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JI2019\Rezultate OJI2019\"/>
    </mc:Choice>
  </mc:AlternateContent>
  <bookViews>
    <workbookView xWindow="0" yWindow="60" windowWidth="11445" windowHeight="7770" firstSheet="1" activeTab="1"/>
  </bookViews>
  <sheets>
    <sheet name="omi 2019" sheetId="4" state="hidden" r:id="rId1"/>
    <sheet name="clasa VI" sheetId="15" r:id="rId2"/>
  </sheets>
  <definedNames>
    <definedName name="_xlnm._FilterDatabase" localSheetId="1" hidden="1">'clasa VI'!$A$1:$K$23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VI'!$1:$1</definedName>
  </definedNames>
  <calcPr calcId="162913"/>
</workbook>
</file>

<file path=xl/calcChain.xml><?xml version="1.0" encoding="utf-8"?>
<calcChain xmlns="http://schemas.openxmlformats.org/spreadsheetml/2006/main">
  <c r="J3" i="15" l="1"/>
  <c r="J17" i="15" l="1"/>
  <c r="J6" i="15"/>
  <c r="J9" i="15"/>
  <c r="J7" i="15"/>
  <c r="J22" i="15"/>
  <c r="J12" i="15"/>
  <c r="J5" i="15"/>
  <c r="J8" i="15"/>
  <c r="J10" i="15"/>
  <c r="J11" i="15"/>
  <c r="J18" i="15"/>
  <c r="J4" i="15"/>
  <c r="J16" i="15"/>
  <c r="J13" i="15"/>
  <c r="J14" i="15"/>
  <c r="J15" i="15"/>
  <c r="J20" i="15"/>
  <c r="J21" i="15"/>
  <c r="J2" i="15"/>
  <c r="J19" i="15"/>
  <c r="J23" i="15"/>
</calcChain>
</file>

<file path=xl/sharedStrings.xml><?xml version="1.0" encoding="utf-8"?>
<sst xmlns="http://schemas.openxmlformats.org/spreadsheetml/2006/main" count="1927" uniqueCount="609">
  <si>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</si>
  <si>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</si>
  <si>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</si>
  <si>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</si>
  <si>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</si>
  <si>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</si>
  <si>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</si>
  <si>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</si>
  <si>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</si>
  <si>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</si>
  <si>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</si>
  <si>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</si>
  <si>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</si>
  <si>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</si>
  <si>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</si>
  <si>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</si>
  <si>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</si>
  <si>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</si>
  <si>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</si>
  <si>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</si>
  <si>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</si>
  <si>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</si>
  <si>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</si>
  <si>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</si>
  <si>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</si>
  <si>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</si>
  <si>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</si>
  <si>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</si>
  <si>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</si>
  <si>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</si>
  <si>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</si>
  <si>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</si>
  <si>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</si>
  <si>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</si>
  <si>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</si>
  <si>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</si>
  <si>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</si>
  <si>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</si>
  <si>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</si>
  <si>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</si>
  <si>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</si>
  <si>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</si>
  <si>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</si>
  <si>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</si>
  <si>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</si>
  <si>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</si>
  <si>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</si>
  <si>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</si>
  <si>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</si>
  <si>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</si>
  <si>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</si>
  <si>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</si>
  <si>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</si>
  <si>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</si>
  <si>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</si>
  <si>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</si>
  <si>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</si>
  <si>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</si>
  <si>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</si>
  <si>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</si>
  <si>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</si>
  <si>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</si>
  <si>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</si>
  <si>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</si>
  <si>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</si>
  <si>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</si>
  <si>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</si>
  <si>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</si>
  <si>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</si>
  <si>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</si>
  <si>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</si>
  <si>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</si>
  <si>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</si>
  <si>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</si>
  <si>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</si>
  <si>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</si>
  <si>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</si>
  <si>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</si>
  <si>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</si>
  <si>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</si>
  <si>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</si>
  <si>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</si>
  <si>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</si>
  <si>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</si>
  <si>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</si>
  <si>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</si>
  <si>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</si>
  <si>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</si>
  <si>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</si>
  <si>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</si>
  <si>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</si>
  <si>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</si>
  <si>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</si>
  <si>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</si>
  <si>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</si>
  <si>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</si>
  <si>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</si>
  <si>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</si>
  <si>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</si>
  <si>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</si>
  <si>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</si>
  <si>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</si>
  <si>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</si>
  <si>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</si>
  <si>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</si>
  <si>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</si>
  <si>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</si>
  <si>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</si>
  <si>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</si>
  <si>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</si>
  <si>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</si>
  <si>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</si>
  <si>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</si>
  <si>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</si>
  <si>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</si>
  <si>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</si>
  <si>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</si>
  <si>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</si>
  <si>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</si>
  <si>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</si>
  <si>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</si>
  <si>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</si>
  <si>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</si>
  <si>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</si>
  <si>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</si>
  <si>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</si>
  <si>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</si>
  <si>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</si>
  <si>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</si>
  <si>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</si>
  <si>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</si>
  <si>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</si>
  <si>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</si>
  <si>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</si>
  <si>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</si>
  <si>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</si>
  <si>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</si>
  <si>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</si>
  <si>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</si>
  <si>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</si>
  <si>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</si>
  <si>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</si>
  <si>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</si>
  <si>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</si>
  <si>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</si>
  <si>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</si>
  <si>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</si>
  <si>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</si>
  <si>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</si>
  <si>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</si>
  <si>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</si>
  <si>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</si>
  <si>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</si>
  <si>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</si>
  <si>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</si>
  <si>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</si>
  <si>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</si>
  <si>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</si>
  <si>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</si>
  <si>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</si>
  <si>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</si>
  <si>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</si>
  <si>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</si>
  <si>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</si>
  <si>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</si>
  <si>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</si>
  <si>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</si>
  <si>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</si>
  <si>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</si>
  <si>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</si>
  <si>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</si>
  <si>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</si>
  <si>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</si>
  <si>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</si>
  <si>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</si>
  <si>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</si>
  <si>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</si>
  <si>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</si>
  <si>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</si>
  <si>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</si>
  <si>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</si>
  <si>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</si>
  <si>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</si>
  <si>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</si>
  <si>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</si>
  <si>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</si>
  <si>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</si>
  <si>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</si>
  <si>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</si>
  <si>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</si>
  <si>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</si>
  <si>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</si>
  <si>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</si>
  <si>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</si>
  <si>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</si>
  <si>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</si>
  <si>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</si>
  <si>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</si>
  <si>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</si>
  <si>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</si>
  <si>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</si>
  <si>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</si>
  <si>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</si>
  <si>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</si>
  <si>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</si>
  <si>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</si>
  <si>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</si>
  <si>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</si>
  <si>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</si>
  <si>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</si>
  <si>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</si>
  <si>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</si>
  <si>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</si>
  <si>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</si>
  <si>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</si>
  <si>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</si>
  <si>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</si>
  <si>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</si>
  <si>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</si>
  <si>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</si>
  <si>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</si>
  <si>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</si>
  <si>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</si>
  <si>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</si>
  <si>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</si>
  <si>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</si>
  <si>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</si>
  <si>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</si>
  <si>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</si>
  <si>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</si>
  <si>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</si>
  <si>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</si>
  <si>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</si>
  <si>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</si>
  <si>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</si>
  <si>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</si>
  <si>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</si>
  <si>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</si>
  <si>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</si>
  <si>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</si>
  <si>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</si>
  <si>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</si>
  <si>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</si>
  <si>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</si>
  <si>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</si>
  <si>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</si>
  <si>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</si>
  <si>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</si>
  <si>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</si>
  <si>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</si>
  <si>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</si>
  <si>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</si>
  <si>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</si>
  <si>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</si>
  <si>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</si>
  <si>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</si>
  <si>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</si>
  <si>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</si>
  <si>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</si>
  <si>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</si>
  <si>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</si>
  <si>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</si>
  <si>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</si>
  <si>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</si>
  <si>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</si>
  <si>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</si>
  <si>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</si>
  <si>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</si>
  <si>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</si>
  <si>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</si>
  <si>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</si>
  <si>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</si>
  <si>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</si>
  <si>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</si>
  <si>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</si>
  <si>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</si>
  <si>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</si>
  <si>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</si>
  <si>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</si>
  <si>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</si>
  <si>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</si>
  <si>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</si>
  <si>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</si>
  <si>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</si>
  <si>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</si>
  <si>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</si>
  <si>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</si>
  <si>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</si>
  <si>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</si>
  <si>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</si>
  <si>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</si>
  <si>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</si>
  <si>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</si>
  <si>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</si>
  <si>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</si>
  <si>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</si>
  <si>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</si>
  <si>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</si>
  <si>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</si>
  <si>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</si>
  <si>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</si>
  <si>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</si>
  <si>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</si>
  <si>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</si>
  <si>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</si>
  <si>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</si>
  <si>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</si>
  <si>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</si>
  <si>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</si>
  <si>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</si>
  <si>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</si>
  <si>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</si>
  <si>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</si>
  <si>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</si>
  <si>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</si>
  <si>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</si>
  <si>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</si>
  <si>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</si>
  <si>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</si>
  <si>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</si>
  <si>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</si>
  <si>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</si>
  <si>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</si>
  <si>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</si>
  <si>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</si>
  <si>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</si>
  <si>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</si>
  <si>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</si>
  <si>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</si>
  <si>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</si>
  <si>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</si>
  <si>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</si>
  <si>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</si>
  <si>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</si>
  <si>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</si>
  <si>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</si>
  <si>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</si>
  <si>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</si>
  <si>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</si>
  <si>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</si>
  <si>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</si>
  <si>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</si>
  <si>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</si>
  <si>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</si>
  <si>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</si>
  <si>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</si>
  <si>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</si>
  <si>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</si>
  <si>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</si>
  <si>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</si>
  <si>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</si>
  <si>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</si>
  <si>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</si>
  <si>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</si>
  <si>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</si>
  <si>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</si>
  <si>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</si>
  <si>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</si>
  <si>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</si>
  <si>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</si>
  <si>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</si>
  <si>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</si>
  <si>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</si>
  <si>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</si>
  <si>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</si>
  <si>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</si>
  <si>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</si>
  <si>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</si>
  <si>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</si>
  <si>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</si>
  <si>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</si>
  <si>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</si>
  <si>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</si>
  <si>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</si>
  <si>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</si>
  <si>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</si>
  <si>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</si>
  <si>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</si>
  <si>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</si>
  <si>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</si>
  <si>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</si>
  <si>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</si>
  <si>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</si>
  <si>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</si>
  <si>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</si>
  <si>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</si>
  <si>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</si>
  <si>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</si>
  <si>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</si>
  <si>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</si>
  <si>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</si>
  <si>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</si>
  <si>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</si>
  <si>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</si>
  <si>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</si>
  <si>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</si>
  <si>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</si>
  <si>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</si>
  <si>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</si>
  <si>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</si>
  <si>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</si>
  <si>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</si>
  <si>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</si>
  <si>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</si>
  <si>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</si>
  <si>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</si>
  <si>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</si>
  <si>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</si>
  <si>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</si>
  <si>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</si>
  <si>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</si>
  <si>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</si>
  <si>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</si>
  <si>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</si>
  <si>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</si>
  <si>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</si>
  <si>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</si>
  <si>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</si>
  <si>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</si>
  <si>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</si>
  <si>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</si>
  <si>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</si>
  <si>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</si>
  <si>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</si>
  <si>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</si>
  <si>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</si>
  <si>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</si>
  <si>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</si>
  <si>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</si>
  <si>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</si>
  <si>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</si>
  <si>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</si>
  <si>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</si>
  <si>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</si>
  <si>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</si>
  <si>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</si>
  <si>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</si>
  <si>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</si>
  <si>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</si>
  <si>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</si>
  <si>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</si>
  <si>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</si>
  <si>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</si>
  <si>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</si>
  <si>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</si>
  <si>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</si>
  <si>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</si>
  <si>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</si>
  <si>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</si>
  <si>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</si>
  <si>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</si>
  <si>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</si>
  <si>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</si>
  <si>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</si>
  <si>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</si>
  <si>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</si>
  <si>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</si>
  <si>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</si>
  <si>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</si>
  <si>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</si>
  <si>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</si>
  <si>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</si>
  <si>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</si>
  <si>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</si>
  <si>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</si>
  <si>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</si>
  <si>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</si>
  <si>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</si>
  <si>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</si>
  <si>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</si>
  <si>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</si>
  <si>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</si>
  <si>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</si>
  <si>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</si>
  <si>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</si>
  <si>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</si>
  <si>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</si>
  <si>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</si>
  <si>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</si>
  <si>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</si>
  <si>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</si>
  <si>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</si>
  <si>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</si>
  <si>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</si>
  <si>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</si>
  <si>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</si>
  <si>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</si>
  <si>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</si>
  <si>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</si>
  <si>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</si>
  <si>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</si>
  <si>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</si>
  <si>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</si>
  <si>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</si>
  <si>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</si>
  <si>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</si>
  <si>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</si>
  <si>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</si>
  <si>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</si>
  <si>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</si>
  <si>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</si>
  <si>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</si>
  <si>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</si>
  <si>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</si>
  <si>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</si>
  <si>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</si>
  <si>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</si>
  <si>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</si>
  <si>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</si>
  <si>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</si>
  <si>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</si>
  <si>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</si>
  <si>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</si>
  <si>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</si>
  <si>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</si>
  <si>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</si>
  <si>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</si>
  <si>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</si>
  <si>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</si>
  <si>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</si>
  <si>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</si>
  <si>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</si>
  <si>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</si>
  <si>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</si>
  <si>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</si>
  <si>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</si>
  <si>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</si>
  <si>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</si>
  <si>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</si>
  <si>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</si>
  <si>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</si>
  <si>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Total</t>
  </si>
  <si>
    <t>Premiu</t>
  </si>
  <si>
    <t>Cls</t>
  </si>
  <si>
    <t>album</t>
  </si>
  <si>
    <t>maxim</t>
  </si>
  <si>
    <t>IS_6_001</t>
  </si>
  <si>
    <t>BALCANU</t>
  </si>
  <si>
    <t>CRISTIANA</t>
  </si>
  <si>
    <t>IS_6_002</t>
  </si>
  <si>
    <t>BURUIANA</t>
  </si>
  <si>
    <t>STEFAN</t>
  </si>
  <si>
    <t>IS_6_003</t>
  </si>
  <si>
    <t>CHIRITA</t>
  </si>
  <si>
    <t>ADELA</t>
  </si>
  <si>
    <t>IS_6_004</t>
  </si>
  <si>
    <t>DARABANA</t>
  </si>
  <si>
    <t>RARES CRISTIAN</t>
  </si>
  <si>
    <t>IS_6_005</t>
  </si>
  <si>
    <t>DIAC</t>
  </si>
  <si>
    <t>ARMAND</t>
  </si>
  <si>
    <t>IS_6_006</t>
  </si>
  <si>
    <t>DIMOFTE</t>
  </si>
  <si>
    <t>COSMIN-MIHAI</t>
  </si>
  <si>
    <t>IS_6_007</t>
  </si>
  <si>
    <t>DOHOTARIU</t>
  </si>
  <si>
    <t>ALEXIA</t>
  </si>
  <si>
    <t>IS_6_008</t>
  </si>
  <si>
    <t>DONCIU</t>
  </si>
  <si>
    <t>ARIN</t>
  </si>
  <si>
    <t>IS_6_009</t>
  </si>
  <si>
    <t>DOSOFTEI</t>
  </si>
  <si>
    <t>DAVID-GABRIEL</t>
  </si>
  <si>
    <t>IS_6_010</t>
  </si>
  <si>
    <t>FLORISTEAN</t>
  </si>
  <si>
    <t>IOAN</t>
  </si>
  <si>
    <t>IS_6_012</t>
  </si>
  <si>
    <t>HUTANU</t>
  </si>
  <si>
    <t>CEZAR</t>
  </si>
  <si>
    <t>IS_6_011</t>
  </si>
  <si>
    <t>ANDREI-HORIA</t>
  </si>
  <si>
    <t>IS_6_013</t>
  </si>
  <si>
    <t>IORDACHE</t>
  </si>
  <si>
    <t>ALEXANDRU</t>
  </si>
  <si>
    <t>IS_6_014</t>
  </si>
  <si>
    <t>LAZAR</t>
  </si>
  <si>
    <t>STEFAN-ALEXANDRU</t>
  </si>
  <si>
    <t>IS_6_015</t>
  </si>
  <si>
    <t>LOGHINOAIA</t>
  </si>
  <si>
    <t>ILINCA-IOANA</t>
  </si>
  <si>
    <t>IS_6_016</t>
  </si>
  <si>
    <t>MOROSAN</t>
  </si>
  <si>
    <t>TEODOR</t>
  </si>
  <si>
    <t>IS_6_017</t>
  </si>
  <si>
    <t>PRUSAC</t>
  </si>
  <si>
    <t>ANA-MARIA</t>
  </si>
  <si>
    <t>IS_6_018</t>
  </si>
  <si>
    <t>SERBAN</t>
  </si>
  <si>
    <t>TUDOR ALEXANDRU</t>
  </si>
  <si>
    <t>IS_6_019</t>
  </si>
  <si>
    <t>SOROCEANU</t>
  </si>
  <si>
    <t>ALEXIA IOANA</t>
  </si>
  <si>
    <t>IS_6_020</t>
  </si>
  <si>
    <t>STAN</t>
  </si>
  <si>
    <t>IOANA</t>
  </si>
  <si>
    <t>IS_6_021</t>
  </si>
  <si>
    <t>TANASE</t>
  </si>
  <si>
    <t>CRISTIAN</t>
  </si>
  <si>
    <t>IS_6_022</t>
  </si>
  <si>
    <t>VERESTIUC</t>
  </si>
  <si>
    <t>ANDREI</t>
  </si>
  <si>
    <t>Colegiul Național Iași</t>
  </si>
  <si>
    <t>Liceul Teoretic de Informatică ”Gr. Moisil” Iași</t>
  </si>
  <si>
    <t>Acalfoaie Mihaela, Virga Liliana</t>
  </si>
  <si>
    <t>Gradinariu Mariana,Tibu Mirela, Tufescu L.</t>
  </si>
  <si>
    <t>I</t>
  </si>
  <si>
    <t>M</t>
  </si>
  <si>
    <t>II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</si>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</sst>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1" fillId="0" borderId="0"/>
  </cellStyleXfs>
  <cellXfs count="5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8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wrapText="1"/>
    </xf>
    <xf numFmtId="0" fontId="10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528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524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 x14ac:dyDescent="0.2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 x14ac:dyDescent="0.2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 x14ac:dyDescent="0.2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zoomScaleNormal="100" workbookViewId="0">
      <selection activeCell="B2" sqref="B2"/>
    </sheetView>
  </sheetViews>
  <sheetFormatPr defaultRowHeight="12.75" x14ac:dyDescent="0.2"/>
  <cols>
    <col min="1" max="1" width="3.85546875" customWidth="1"/>
    <col min="2" max="2" width="8.5703125" customWidth="1"/>
    <col min="3" max="3" width="13.85546875" customWidth="1"/>
    <col min="4" max="4" width="14.85546875" style="19" customWidth="1"/>
    <col min="5" max="5" width="4.42578125" customWidth="1"/>
    <col min="6" max="6" width="24.42578125" style="49" customWidth="1"/>
    <col min="7" max="7" width="16.85546875" style="19" customWidth="1"/>
    <col min="8" max="8" width="6.140625" style="53" customWidth="1"/>
    <col min="9" max="9" width="6.7109375" style="42" customWidth="1"/>
    <col min="10" max="10" width="9" style="54" customWidth="1"/>
    <col min="11" max="11" width="6.42578125" style="42" customWidth="1"/>
    <col min="12" max="12" width="9.140625" style="41"/>
  </cols>
  <sheetData>
    <row r="1" spans="1:12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533</v>
      </c>
      <c r="F1" s="3" t="s">
        <v>5</v>
      </c>
      <c r="G1" s="1" t="s">
        <v>3</v>
      </c>
      <c r="H1" s="51" t="s">
        <v>534</v>
      </c>
      <c r="I1" s="51" t="s">
        <v>535</v>
      </c>
      <c r="J1" s="51" t="s">
        <v>531</v>
      </c>
      <c r="K1" s="51" t="s">
        <v>532</v>
      </c>
    </row>
    <row r="2" spans="1:12" ht="30" customHeight="1" x14ac:dyDescent="0.2">
      <c r="A2" s="5">
        <v>1</v>
      </c>
      <c r="B2" s="13" t="s">
        <v>577</v>
      </c>
      <c r="C2" s="13" t="s">
        <v>578</v>
      </c>
      <c r="D2" s="50" t="s">
        <v>579</v>
      </c>
      <c r="E2" s="17">
        <v>6</v>
      </c>
      <c r="F2" s="46" t="s">
        <v>601</v>
      </c>
      <c r="G2" s="48" t="s">
        <v>304</v>
      </c>
      <c r="H2" s="2">
        <v>90</v>
      </c>
      <c r="I2" s="2">
        <v>60</v>
      </c>
      <c r="J2" s="52">
        <f t="shared" ref="J2:J23" si="0">SUM(H2:I2)</f>
        <v>150</v>
      </c>
      <c r="K2" s="52" t="s">
        <v>605</v>
      </c>
      <c r="L2"/>
    </row>
    <row r="3" spans="1:12" ht="30" customHeight="1" x14ac:dyDescent="0.2">
      <c r="A3" s="5">
        <v>2</v>
      </c>
      <c r="B3" s="13" t="s">
        <v>536</v>
      </c>
      <c r="C3" s="13" t="s">
        <v>537</v>
      </c>
      <c r="D3" s="50" t="s">
        <v>538</v>
      </c>
      <c r="E3" s="17">
        <v>6</v>
      </c>
      <c r="F3" s="46" t="s">
        <v>601</v>
      </c>
      <c r="G3" s="48" t="s">
        <v>304</v>
      </c>
      <c r="H3" s="2">
        <v>55</v>
      </c>
      <c r="I3" s="2">
        <v>75</v>
      </c>
      <c r="J3" s="52">
        <f t="shared" si="0"/>
        <v>130</v>
      </c>
      <c r="K3" s="52" t="s">
        <v>607</v>
      </c>
    </row>
    <row r="4" spans="1:12" ht="30" customHeight="1" x14ac:dyDescent="0.2">
      <c r="A4" s="5">
        <v>3</v>
      </c>
      <c r="B4" s="13" t="s">
        <v>545</v>
      </c>
      <c r="C4" s="13" t="s">
        <v>546</v>
      </c>
      <c r="D4" s="50" t="s">
        <v>547</v>
      </c>
      <c r="E4" s="17">
        <v>6</v>
      </c>
      <c r="F4" s="47" t="s">
        <v>314</v>
      </c>
      <c r="G4" s="47" t="s">
        <v>13</v>
      </c>
      <c r="H4" s="2">
        <v>50</v>
      </c>
      <c r="I4" s="2">
        <v>70</v>
      </c>
      <c r="J4" s="52">
        <f t="shared" si="0"/>
        <v>120</v>
      </c>
      <c r="K4" s="52" t="s">
        <v>607</v>
      </c>
    </row>
    <row r="5" spans="1:12" ht="30" customHeight="1" x14ac:dyDescent="0.2">
      <c r="A5" s="5">
        <v>4</v>
      </c>
      <c r="B5" s="13" t="s">
        <v>539</v>
      </c>
      <c r="C5" s="13" t="s">
        <v>540</v>
      </c>
      <c r="D5" s="50" t="s">
        <v>541</v>
      </c>
      <c r="E5" s="17">
        <v>6</v>
      </c>
      <c r="F5" s="46" t="s">
        <v>601</v>
      </c>
      <c r="G5" s="48" t="s">
        <v>306</v>
      </c>
      <c r="H5" s="2">
        <v>40</v>
      </c>
      <c r="I5" s="2">
        <v>75</v>
      </c>
      <c r="J5" s="52">
        <f t="shared" si="0"/>
        <v>115</v>
      </c>
      <c r="K5" s="52" t="s">
        <v>608</v>
      </c>
    </row>
    <row r="6" spans="1:12" ht="30" customHeight="1" x14ac:dyDescent="0.2">
      <c r="A6" s="5">
        <v>5</v>
      </c>
      <c r="B6" s="13" t="s">
        <v>542</v>
      </c>
      <c r="C6" s="13" t="s">
        <v>543</v>
      </c>
      <c r="D6" s="50" t="s">
        <v>544</v>
      </c>
      <c r="E6" s="17">
        <v>6</v>
      </c>
      <c r="F6" s="46" t="s">
        <v>602</v>
      </c>
      <c r="G6" s="45" t="s">
        <v>604</v>
      </c>
      <c r="H6" s="2">
        <v>40</v>
      </c>
      <c r="I6" s="2">
        <v>75</v>
      </c>
      <c r="J6" s="52">
        <f t="shared" si="0"/>
        <v>115</v>
      </c>
      <c r="K6" s="52" t="s">
        <v>608</v>
      </c>
    </row>
    <row r="7" spans="1:12" ht="30" customHeight="1" x14ac:dyDescent="0.2">
      <c r="A7" s="5">
        <v>6</v>
      </c>
      <c r="B7" s="13" t="s">
        <v>571</v>
      </c>
      <c r="C7" s="13" t="s">
        <v>572</v>
      </c>
      <c r="D7" s="50" t="s">
        <v>573</v>
      </c>
      <c r="E7" s="17">
        <v>6</v>
      </c>
      <c r="F7" s="46" t="s">
        <v>602</v>
      </c>
      <c r="G7" s="45" t="s">
        <v>603</v>
      </c>
      <c r="H7" s="2">
        <v>45</v>
      </c>
      <c r="I7" s="2">
        <v>65</v>
      </c>
      <c r="J7" s="52">
        <f t="shared" si="0"/>
        <v>110</v>
      </c>
      <c r="K7" s="52" t="s">
        <v>608</v>
      </c>
    </row>
    <row r="8" spans="1:12" ht="30" customHeight="1" x14ac:dyDescent="0.2">
      <c r="A8" s="5">
        <v>7</v>
      </c>
      <c r="B8" s="13" t="s">
        <v>598</v>
      </c>
      <c r="C8" s="13" t="s">
        <v>599</v>
      </c>
      <c r="D8" s="50" t="s">
        <v>600</v>
      </c>
      <c r="E8" s="17">
        <v>6</v>
      </c>
      <c r="F8" s="46" t="s">
        <v>28</v>
      </c>
      <c r="G8" s="48" t="s">
        <v>15</v>
      </c>
      <c r="H8" s="2">
        <v>55</v>
      </c>
      <c r="I8" s="2">
        <v>55</v>
      </c>
      <c r="J8" s="52">
        <f t="shared" si="0"/>
        <v>110</v>
      </c>
      <c r="K8" s="52" t="s">
        <v>608</v>
      </c>
    </row>
    <row r="9" spans="1:12" ht="30" customHeight="1" x14ac:dyDescent="0.2">
      <c r="A9" s="5">
        <v>8</v>
      </c>
      <c r="B9" s="13" t="s">
        <v>563</v>
      </c>
      <c r="C9" s="13" t="s">
        <v>564</v>
      </c>
      <c r="D9" s="50" t="s">
        <v>565</v>
      </c>
      <c r="E9" s="17">
        <v>6</v>
      </c>
      <c r="F9" s="46" t="s">
        <v>28</v>
      </c>
      <c r="G9" s="48" t="s">
        <v>15</v>
      </c>
      <c r="H9" s="2">
        <v>45</v>
      </c>
      <c r="I9" s="2">
        <v>60</v>
      </c>
      <c r="J9" s="52">
        <f t="shared" si="0"/>
        <v>105</v>
      </c>
      <c r="K9" s="52" t="s">
        <v>606</v>
      </c>
    </row>
    <row r="10" spans="1:12" ht="30" customHeight="1" x14ac:dyDescent="0.2">
      <c r="A10" s="5">
        <v>9</v>
      </c>
      <c r="B10" s="13" t="s">
        <v>554</v>
      </c>
      <c r="C10" s="13" t="s">
        <v>555</v>
      </c>
      <c r="D10" s="50" t="s">
        <v>556</v>
      </c>
      <c r="E10" s="17">
        <v>6</v>
      </c>
      <c r="F10" s="46" t="s">
        <v>28</v>
      </c>
      <c r="G10" s="48" t="s">
        <v>29</v>
      </c>
      <c r="H10" s="2">
        <v>50</v>
      </c>
      <c r="I10" s="2">
        <v>50</v>
      </c>
      <c r="J10" s="52">
        <f t="shared" si="0"/>
        <v>100</v>
      </c>
      <c r="K10" s="52" t="s">
        <v>606</v>
      </c>
      <c r="L10"/>
    </row>
    <row r="11" spans="1:12" ht="30" customHeight="1" x14ac:dyDescent="0.2">
      <c r="A11" s="5">
        <v>10</v>
      </c>
      <c r="B11" s="13" t="s">
        <v>595</v>
      </c>
      <c r="C11" s="13" t="s">
        <v>596</v>
      </c>
      <c r="D11" s="50" t="s">
        <v>597</v>
      </c>
      <c r="E11" s="17">
        <v>6</v>
      </c>
      <c r="F11" s="46" t="s">
        <v>602</v>
      </c>
      <c r="G11" s="45" t="s">
        <v>51</v>
      </c>
      <c r="H11" s="2">
        <v>60</v>
      </c>
      <c r="I11" s="2">
        <v>40</v>
      </c>
      <c r="J11" s="52">
        <f t="shared" si="0"/>
        <v>100</v>
      </c>
      <c r="K11" s="52" t="s">
        <v>606</v>
      </c>
      <c r="L11"/>
    </row>
    <row r="12" spans="1:12" ht="30" customHeight="1" x14ac:dyDescent="0.2">
      <c r="A12" s="5">
        <v>11</v>
      </c>
      <c r="B12" s="13" t="s">
        <v>548</v>
      </c>
      <c r="C12" s="13" t="s">
        <v>549</v>
      </c>
      <c r="D12" s="50" t="s">
        <v>550</v>
      </c>
      <c r="E12" s="17">
        <v>6</v>
      </c>
      <c r="F12" s="46" t="s">
        <v>602</v>
      </c>
      <c r="G12" s="45" t="s">
        <v>50</v>
      </c>
      <c r="H12" s="2">
        <v>30</v>
      </c>
      <c r="I12" s="2">
        <v>55</v>
      </c>
      <c r="J12" s="52">
        <f t="shared" si="0"/>
        <v>85</v>
      </c>
      <c r="K12" s="52" t="s">
        <v>606</v>
      </c>
      <c r="L12"/>
    </row>
    <row r="13" spans="1:12" ht="30" customHeight="1" x14ac:dyDescent="0.2">
      <c r="A13" s="5">
        <v>12</v>
      </c>
      <c r="B13" s="13" t="s">
        <v>589</v>
      </c>
      <c r="C13" s="13" t="s">
        <v>590</v>
      </c>
      <c r="D13" s="50" t="s">
        <v>591</v>
      </c>
      <c r="E13" s="17">
        <v>6</v>
      </c>
      <c r="F13" s="46" t="s">
        <v>601</v>
      </c>
      <c r="G13" s="48" t="s">
        <v>304</v>
      </c>
      <c r="H13" s="2">
        <v>50</v>
      </c>
      <c r="I13" s="2">
        <v>35</v>
      </c>
      <c r="J13" s="52">
        <f t="shared" si="0"/>
        <v>85</v>
      </c>
      <c r="K13" s="52" t="s">
        <v>606</v>
      </c>
    </row>
    <row r="14" spans="1:12" ht="30" customHeight="1" x14ac:dyDescent="0.2">
      <c r="A14" s="5">
        <v>13</v>
      </c>
      <c r="B14" s="13" t="s">
        <v>560</v>
      </c>
      <c r="C14" s="13" t="s">
        <v>561</v>
      </c>
      <c r="D14" s="50" t="s">
        <v>562</v>
      </c>
      <c r="E14" s="17">
        <v>6</v>
      </c>
      <c r="F14" s="46" t="s">
        <v>28</v>
      </c>
      <c r="G14" s="48" t="s">
        <v>15</v>
      </c>
      <c r="H14" s="2">
        <v>25</v>
      </c>
      <c r="I14" s="2">
        <v>50</v>
      </c>
      <c r="J14" s="52">
        <f t="shared" si="0"/>
        <v>75</v>
      </c>
      <c r="K14" s="2"/>
    </row>
    <row r="15" spans="1:12" ht="30" customHeight="1" x14ac:dyDescent="0.2">
      <c r="A15" s="5">
        <v>14</v>
      </c>
      <c r="B15" s="13" t="s">
        <v>586</v>
      </c>
      <c r="C15" s="13" t="s">
        <v>587</v>
      </c>
      <c r="D15" s="50" t="s">
        <v>588</v>
      </c>
      <c r="E15" s="17">
        <v>6</v>
      </c>
      <c r="F15" s="46" t="s">
        <v>601</v>
      </c>
      <c r="G15" s="48" t="s">
        <v>306</v>
      </c>
      <c r="H15" s="2">
        <v>60</v>
      </c>
      <c r="I15" s="2">
        <v>10</v>
      </c>
      <c r="J15" s="52">
        <f t="shared" si="0"/>
        <v>70</v>
      </c>
      <c r="K15" s="2"/>
    </row>
    <row r="16" spans="1:12" ht="30" customHeight="1" x14ac:dyDescent="0.2">
      <c r="A16" s="5">
        <v>15</v>
      </c>
      <c r="B16" s="13" t="s">
        <v>592</v>
      </c>
      <c r="C16" s="13" t="s">
        <v>593</v>
      </c>
      <c r="D16" s="50" t="s">
        <v>594</v>
      </c>
      <c r="E16" s="17">
        <v>6</v>
      </c>
      <c r="F16" s="46" t="s">
        <v>28</v>
      </c>
      <c r="G16" s="48" t="s">
        <v>29</v>
      </c>
      <c r="H16" s="2">
        <v>40</v>
      </c>
      <c r="I16" s="2">
        <v>30</v>
      </c>
      <c r="J16" s="52">
        <f t="shared" si="0"/>
        <v>70</v>
      </c>
      <c r="K16" s="2"/>
    </row>
    <row r="17" spans="1:12" ht="30" customHeight="1" x14ac:dyDescent="0.2">
      <c r="A17" s="5">
        <v>16</v>
      </c>
      <c r="B17" s="13" t="s">
        <v>557</v>
      </c>
      <c r="C17" s="13" t="s">
        <v>558</v>
      </c>
      <c r="D17" s="50" t="s">
        <v>559</v>
      </c>
      <c r="E17" s="17">
        <v>6</v>
      </c>
      <c r="F17" s="46" t="s">
        <v>602</v>
      </c>
      <c r="G17" s="45" t="s">
        <v>49</v>
      </c>
      <c r="H17" s="2">
        <v>20</v>
      </c>
      <c r="I17" s="2">
        <v>45</v>
      </c>
      <c r="J17" s="52">
        <f t="shared" si="0"/>
        <v>65</v>
      </c>
      <c r="K17" s="2"/>
      <c r="L17"/>
    </row>
    <row r="18" spans="1:12" ht="30" customHeight="1" x14ac:dyDescent="0.2">
      <c r="A18" s="5">
        <v>17</v>
      </c>
      <c r="B18" s="13" t="s">
        <v>566</v>
      </c>
      <c r="C18" s="13" t="s">
        <v>567</v>
      </c>
      <c r="D18" s="50" t="s">
        <v>568</v>
      </c>
      <c r="E18" s="17">
        <v>6</v>
      </c>
      <c r="F18" s="46" t="s">
        <v>28</v>
      </c>
      <c r="G18" s="48" t="s">
        <v>15</v>
      </c>
      <c r="H18" s="2">
        <v>50</v>
      </c>
      <c r="I18" s="2">
        <v>15</v>
      </c>
      <c r="J18" s="52">
        <f t="shared" si="0"/>
        <v>65</v>
      </c>
      <c r="K18" s="2"/>
    </row>
    <row r="19" spans="1:12" ht="30" customHeight="1" x14ac:dyDescent="0.2">
      <c r="A19" s="5">
        <v>18</v>
      </c>
      <c r="B19" s="13" t="s">
        <v>569</v>
      </c>
      <c r="C19" s="13" t="s">
        <v>567</v>
      </c>
      <c r="D19" s="50" t="s">
        <v>570</v>
      </c>
      <c r="E19" s="17">
        <v>6</v>
      </c>
      <c r="F19" s="46" t="s">
        <v>28</v>
      </c>
      <c r="G19" s="48" t="s">
        <v>15</v>
      </c>
      <c r="H19" s="2">
        <v>50</v>
      </c>
      <c r="I19" s="2">
        <v>10</v>
      </c>
      <c r="J19" s="52">
        <f t="shared" si="0"/>
        <v>60</v>
      </c>
      <c r="K19" s="2"/>
      <c r="L19"/>
    </row>
    <row r="20" spans="1:12" ht="30" customHeight="1" x14ac:dyDescent="0.2">
      <c r="A20" s="5">
        <v>19</v>
      </c>
      <c r="B20" s="13" t="s">
        <v>583</v>
      </c>
      <c r="C20" s="13" t="s">
        <v>584</v>
      </c>
      <c r="D20" s="50" t="s">
        <v>585</v>
      </c>
      <c r="E20" s="17">
        <v>6</v>
      </c>
      <c r="F20" s="46" t="s">
        <v>28</v>
      </c>
      <c r="G20" s="48" t="s">
        <v>29</v>
      </c>
      <c r="H20" s="2">
        <v>50</v>
      </c>
      <c r="I20" s="2">
        <v>10</v>
      </c>
      <c r="J20" s="52">
        <f t="shared" si="0"/>
        <v>60</v>
      </c>
      <c r="K20" s="2"/>
    </row>
    <row r="21" spans="1:12" ht="30" customHeight="1" x14ac:dyDescent="0.2">
      <c r="A21" s="5">
        <v>20</v>
      </c>
      <c r="B21" s="13" t="s">
        <v>580</v>
      </c>
      <c r="C21" s="13" t="s">
        <v>581</v>
      </c>
      <c r="D21" s="50" t="s">
        <v>582</v>
      </c>
      <c r="E21" s="17">
        <v>6</v>
      </c>
      <c r="F21" s="46" t="s">
        <v>602</v>
      </c>
      <c r="G21" s="45" t="s">
        <v>603</v>
      </c>
      <c r="H21" s="2">
        <v>10</v>
      </c>
      <c r="I21" s="2">
        <v>45</v>
      </c>
      <c r="J21" s="52">
        <f t="shared" si="0"/>
        <v>55</v>
      </c>
      <c r="K21" s="2"/>
      <c r="L21"/>
    </row>
    <row r="22" spans="1:12" ht="30" customHeight="1" x14ac:dyDescent="0.2">
      <c r="A22" s="5">
        <v>21</v>
      </c>
      <c r="B22" s="13" t="s">
        <v>551</v>
      </c>
      <c r="C22" s="13" t="s">
        <v>552</v>
      </c>
      <c r="D22" s="50" t="s">
        <v>553</v>
      </c>
      <c r="E22" s="17">
        <v>6</v>
      </c>
      <c r="F22" s="46" t="s">
        <v>601</v>
      </c>
      <c r="G22" s="48" t="s">
        <v>304</v>
      </c>
      <c r="H22" s="2">
        <v>10</v>
      </c>
      <c r="I22" s="2">
        <v>30</v>
      </c>
      <c r="J22" s="52">
        <f t="shared" si="0"/>
        <v>40</v>
      </c>
      <c r="K22" s="2"/>
      <c r="L22"/>
    </row>
    <row r="23" spans="1:12" ht="30" customHeight="1" x14ac:dyDescent="0.2">
      <c r="A23" s="5">
        <v>22</v>
      </c>
      <c r="B23" s="13" t="s">
        <v>574</v>
      </c>
      <c r="C23" s="13" t="s">
        <v>575</v>
      </c>
      <c r="D23" s="50" t="s">
        <v>576</v>
      </c>
      <c r="E23" s="17">
        <v>6</v>
      </c>
      <c r="F23" s="46" t="s">
        <v>28</v>
      </c>
      <c r="G23" s="48" t="s">
        <v>15</v>
      </c>
      <c r="H23" s="2">
        <v>10</v>
      </c>
      <c r="I23" s="2">
        <v>30</v>
      </c>
      <c r="J23" s="52">
        <f t="shared" si="0"/>
        <v>40</v>
      </c>
      <c r="K23" s="2"/>
      <c r="L23"/>
    </row>
  </sheetData>
  <sortState ref="A2:K23">
    <sortCondition descending="1" ref="J2:J23"/>
  </sortState>
  <pageMargins left="0.35433070866141736" right="0.62992125984251968" top="0.82677165354330717" bottom="1.1811023622047245" header="0.39370078740157483" footer="0.15748031496062992"/>
  <pageSetup orientation="landscape" r:id="rId1"/>
  <headerFooter>
    <oddHeader>&amp;LOLIMPIADA JUDEȚEANĂ
DE INFORMATICĂ 2019&amp;CREZULTATE CLASA a VI-a&amp;R9 MARTIE 2019</oddHeader>
    <oddFooter>&amp;LInspector de specialitate,
Prof. Stelian Hadîmbu
&amp;CDirector,
Prof. Cristina Timofte
&amp;RComisie,
Prof. Silvia Grecu
Prof. Gabriela Conea
Prof.Mariana Gradinariu
Stud. Laura Cornei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VI</vt:lpstr>
      <vt:lpstr>'omi 2019'!Print_Area</vt:lpstr>
      <vt:lpstr>'clasa VI'!Print_Titles</vt:lpstr>
    </vt:vector>
  </TitlesOfParts>
  <Company>liis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Informatica</cp:lastModifiedBy>
  <cp:lastPrinted>2019-03-09T13:38:23Z</cp:lastPrinted>
  <dcterms:created xsi:type="dcterms:W3CDTF">2012-02-05T10:01:52Z</dcterms:created>
  <dcterms:modified xsi:type="dcterms:W3CDTF">2019-03-09T16:59:31Z</dcterms:modified>
</cp:coreProperties>
</file>