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1445" windowHeight="7770" firstSheet="1" activeTab="1"/>
  </bookViews>
  <sheets>
    <sheet name="omi 2019" sheetId="4" state="hidden" r:id="rId1"/>
    <sheet name="clasa a IX-a " sheetId="19" r:id="rId2"/>
  </sheets>
  <definedNames>
    <definedName name="_xlnm._FilterDatabase" localSheetId="1" hidden="1">'clasa a IX-a '!$A$1:$O$46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a IX-a '!$1:$1</definedName>
  </definedNames>
  <calcPr calcId="144525"/>
</workbook>
</file>

<file path=xl/calcChain.xml><?xml version="1.0" encoding="utf-8"?>
<calcChain xmlns="http://schemas.openxmlformats.org/spreadsheetml/2006/main">
  <c r="N3" i="19" l="1"/>
  <c r="N5" i="19"/>
  <c r="N7" i="19"/>
  <c r="N12" i="19"/>
  <c r="N13" i="19"/>
  <c r="N2" i="19"/>
  <c r="N11" i="19"/>
  <c r="N17" i="19"/>
  <c r="N28" i="19"/>
  <c r="N14" i="19"/>
  <c r="N10" i="19"/>
  <c r="N32" i="19"/>
  <c r="N25" i="19"/>
  <c r="N36" i="19"/>
  <c r="N26" i="19"/>
  <c r="N9" i="19"/>
  <c r="N33" i="19"/>
  <c r="N55" i="19"/>
  <c r="N50" i="19"/>
  <c r="N24" i="19"/>
  <c r="N19" i="19"/>
  <c r="N45" i="19"/>
  <c r="N57" i="19"/>
  <c r="N20" i="19"/>
  <c r="N37" i="19"/>
  <c r="N6" i="19"/>
  <c r="N46" i="19"/>
  <c r="N34" i="19"/>
  <c r="N48" i="19"/>
  <c r="N8" i="19"/>
  <c r="N61" i="19"/>
  <c r="N56" i="19"/>
  <c r="N49" i="19"/>
  <c r="N21" i="19"/>
  <c r="N62" i="19"/>
  <c r="N15" i="19"/>
  <c r="N63" i="19"/>
  <c r="N64" i="19"/>
  <c r="N92" i="19"/>
  <c r="N65" i="19"/>
  <c r="N18" i="19"/>
  <c r="N93" i="19"/>
  <c r="N94" i="19"/>
  <c r="N30" i="19"/>
  <c r="N66" i="19"/>
  <c r="N67" i="19"/>
  <c r="N84" i="19"/>
  <c r="N38" i="19"/>
  <c r="N85" i="19"/>
  <c r="N27" i="19"/>
  <c r="N47" i="19"/>
  <c r="N35" i="19"/>
  <c r="N95" i="19"/>
  <c r="N96" i="19"/>
  <c r="N22" i="19"/>
  <c r="N29" i="19"/>
  <c r="N86" i="19"/>
  <c r="N39" i="19"/>
  <c r="N68" i="19"/>
  <c r="N69" i="19"/>
  <c r="N70" i="19"/>
  <c r="N40" i="19"/>
  <c r="N87" i="19"/>
  <c r="N71" i="19"/>
  <c r="N58" i="19"/>
  <c r="N59" i="19"/>
  <c r="N72" i="19"/>
  <c r="N97" i="19"/>
  <c r="N41" i="19"/>
  <c r="N51" i="19"/>
  <c r="N73" i="19"/>
  <c r="N88" i="19"/>
  <c r="N74" i="19"/>
  <c r="N42" i="19"/>
  <c r="N98" i="19"/>
  <c r="N75" i="19"/>
  <c r="N89" i="19"/>
  <c r="N99" i="19"/>
  <c r="N90" i="19"/>
  <c r="N76" i="19"/>
  <c r="N16" i="19"/>
  <c r="N53" i="19"/>
  <c r="N23" i="19"/>
  <c r="N43" i="19"/>
  <c r="N100" i="19"/>
  <c r="N60" i="19"/>
  <c r="N91" i="19"/>
  <c r="N52" i="19"/>
  <c r="N77" i="19"/>
  <c r="N44" i="19"/>
  <c r="N78" i="19"/>
  <c r="N79" i="19"/>
  <c r="N80" i="19"/>
  <c r="N81" i="19"/>
  <c r="N82" i="19"/>
  <c r="N54" i="19"/>
  <c r="N83" i="19"/>
  <c r="N31" i="19"/>
  <c r="N101" i="19"/>
  <c r="N4" i="19"/>
</calcChain>
</file>

<file path=xl/sharedStrings.xml><?xml version="1.0" encoding="utf-8"?>
<sst xmlns="http://schemas.openxmlformats.org/spreadsheetml/2006/main" count="2372" uniqueCount="862">
  <si>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</si>
  <si>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</si>
  <si>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</si>
  <si>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</si>
  <si>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</si>
  <si>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</si>
  <si>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</si>
  <si>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</si>
  <si>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</si>
  <si>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</si>
  <si>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</si>
  <si>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</si>
  <si>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</si>
  <si>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</si>
  <si>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</si>
  <si>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</si>
  <si>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</si>
  <si>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</si>
  <si>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</si>
  <si>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</si>
  <si>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</si>
  <si>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</si>
  <si>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</si>
  <si>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</si>
  <si>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</si>
  <si>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</si>
  <si>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</si>
  <si>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</si>
  <si>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</si>
  <si>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</si>
  <si>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</si>
  <si>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</si>
  <si>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</si>
  <si>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</si>
  <si>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</si>
  <si>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</si>
  <si>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</si>
  <si>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</si>
  <si>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</si>
  <si>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</si>
  <si>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</si>
  <si>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</si>
  <si>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</si>
  <si>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</si>
  <si>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</si>
  <si>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</si>
  <si>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</si>
  <si>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</si>
  <si>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</si>
  <si>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</si>
  <si>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</si>
  <si>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</si>
  <si>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</si>
  <si>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</si>
  <si>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</si>
  <si>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</si>
  <si>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</si>
  <si>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</si>
  <si>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</si>
  <si>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</si>
  <si>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</si>
  <si>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</si>
  <si>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</si>
  <si>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</si>
  <si>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</si>
  <si>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</si>
  <si>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</si>
  <si>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</si>
  <si>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</si>
  <si>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</si>
  <si>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</si>
  <si>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</si>
  <si>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</si>
  <si>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</si>
  <si>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</si>
  <si>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</si>
  <si>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</si>
  <si>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</si>
  <si>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</si>
  <si>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</si>
  <si>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</si>
  <si>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</si>
  <si>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</si>
  <si>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</si>
  <si>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</si>
  <si>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</si>
  <si>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</si>
  <si>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</si>
  <si>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</si>
  <si>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</si>
  <si>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</si>
  <si>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</si>
  <si>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</si>
  <si>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</si>
  <si>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</si>
  <si>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</si>
  <si>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</si>
  <si>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</si>
  <si>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</si>
  <si>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</si>
  <si>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</si>
  <si>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</si>
  <si>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</si>
  <si>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</si>
  <si>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</si>
  <si>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</si>
  <si>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</si>
  <si>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</si>
  <si>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</si>
  <si>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</si>
  <si>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</si>
  <si>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</si>
  <si>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</si>
  <si>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</si>
  <si>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</si>
  <si>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</si>
  <si>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</si>
  <si>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</si>
  <si>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</si>
  <si>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</si>
  <si>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</si>
  <si>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</si>
  <si>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</si>
  <si>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</si>
  <si>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</si>
  <si>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</si>
  <si>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</si>
  <si>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</si>
  <si>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</si>
  <si>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</si>
  <si>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</si>
  <si>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</si>
  <si>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</si>
  <si>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</si>
  <si>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</si>
  <si>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</si>
  <si>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</si>
  <si>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</si>
  <si>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</si>
  <si>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</si>
  <si>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</si>
  <si>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</si>
  <si>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</si>
  <si>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</si>
  <si>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</si>
  <si>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</si>
  <si>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</si>
  <si>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</si>
  <si>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</si>
  <si>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</si>
  <si>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</si>
  <si>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</si>
  <si>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</si>
  <si>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</si>
  <si>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</si>
  <si>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</si>
  <si>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</si>
  <si>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</si>
  <si>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</si>
  <si>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</si>
  <si>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</si>
  <si>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</si>
  <si>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</si>
  <si>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</si>
  <si>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</si>
  <si>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</si>
  <si>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</si>
  <si>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</si>
  <si>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</si>
  <si>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</si>
  <si>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</si>
  <si>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</si>
  <si>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</si>
  <si>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</si>
  <si>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</si>
  <si>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</si>
  <si>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</si>
  <si>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</si>
  <si>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</si>
  <si>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</si>
  <si>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</si>
  <si>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</si>
  <si>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</si>
  <si>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</si>
  <si>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</si>
  <si>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</si>
  <si>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</si>
  <si>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</si>
  <si>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</si>
  <si>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</si>
  <si>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</si>
  <si>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</si>
  <si>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</si>
  <si>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</si>
  <si>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</si>
  <si>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</si>
  <si>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</si>
  <si>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</si>
  <si>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</si>
  <si>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</si>
  <si>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</si>
  <si>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</si>
  <si>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</si>
  <si>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</si>
  <si>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</si>
  <si>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</si>
  <si>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</si>
  <si>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</si>
  <si>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</si>
  <si>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</si>
  <si>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</si>
  <si>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</si>
  <si>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</si>
  <si>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</si>
  <si>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</si>
  <si>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</si>
  <si>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</si>
  <si>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</si>
  <si>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</si>
  <si>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</si>
  <si>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</si>
  <si>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</si>
  <si>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</si>
  <si>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</si>
  <si>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</si>
  <si>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</si>
  <si>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</si>
  <si>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</si>
  <si>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</si>
  <si>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</si>
  <si>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</si>
  <si>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</si>
  <si>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</si>
  <si>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</si>
  <si>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</si>
  <si>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</si>
  <si>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</si>
  <si>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</si>
  <si>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</si>
  <si>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</si>
  <si>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</si>
  <si>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</si>
  <si>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</si>
  <si>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</si>
  <si>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</si>
  <si>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</si>
  <si>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</si>
  <si>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</si>
  <si>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</si>
  <si>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</si>
  <si>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</si>
  <si>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</si>
  <si>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</si>
  <si>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</si>
  <si>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</si>
  <si>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</si>
  <si>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</si>
  <si>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</si>
  <si>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</si>
  <si>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</si>
  <si>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</si>
  <si>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</si>
  <si>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</si>
  <si>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</si>
  <si>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</si>
  <si>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</si>
  <si>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</si>
  <si>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</si>
  <si>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</si>
  <si>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</si>
  <si>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</si>
  <si>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</si>
  <si>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</si>
  <si>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</si>
  <si>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</si>
  <si>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</si>
  <si>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</si>
  <si>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</si>
  <si>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</si>
  <si>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</si>
  <si>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</si>
  <si>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</si>
  <si>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</si>
  <si>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</si>
  <si>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</si>
  <si>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</si>
  <si>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</si>
  <si>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</si>
  <si>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</si>
  <si>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</si>
  <si>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</si>
  <si>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</si>
  <si>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</si>
  <si>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</si>
  <si>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</si>
  <si>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</si>
  <si>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</si>
  <si>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</si>
  <si>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</si>
  <si>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</si>
  <si>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</si>
  <si>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</si>
  <si>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</si>
  <si>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</si>
  <si>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</si>
  <si>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</si>
  <si>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</si>
  <si>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</si>
  <si>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</si>
  <si>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</si>
  <si>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</si>
  <si>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</si>
  <si>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</si>
  <si>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</si>
  <si>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</si>
  <si>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</si>
  <si>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</si>
  <si>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</si>
  <si>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</si>
  <si>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</si>
  <si>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</si>
  <si>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</si>
  <si>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</si>
  <si>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</si>
  <si>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</si>
  <si>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</si>
  <si>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</si>
  <si>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</si>
  <si>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</si>
  <si>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</si>
  <si>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</si>
  <si>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</si>
  <si>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</si>
  <si>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</si>
  <si>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</si>
  <si>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</si>
  <si>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</si>
  <si>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</si>
  <si>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</si>
  <si>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</si>
  <si>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</si>
  <si>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</si>
  <si>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</si>
  <si>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</si>
  <si>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</si>
  <si>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</si>
  <si>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</si>
  <si>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</si>
  <si>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</si>
  <si>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</si>
  <si>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</si>
  <si>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</si>
  <si>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</si>
  <si>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</si>
  <si>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</si>
  <si>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</si>
  <si>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</si>
  <si>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</si>
  <si>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</si>
  <si>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</si>
  <si>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</si>
  <si>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</si>
  <si>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</si>
  <si>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</si>
  <si>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</si>
  <si>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</si>
  <si>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</si>
  <si>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</si>
  <si>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</si>
  <si>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</si>
  <si>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</si>
  <si>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</si>
  <si>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</si>
  <si>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</si>
  <si>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</si>
  <si>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</si>
  <si>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</si>
  <si>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</si>
  <si>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</si>
  <si>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</si>
  <si>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</si>
  <si>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</si>
  <si>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</si>
  <si>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</si>
  <si>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</si>
  <si>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</si>
  <si>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</si>
  <si>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</si>
  <si>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</si>
  <si>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</si>
  <si>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</si>
  <si>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</si>
  <si>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</si>
  <si>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</si>
  <si>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</si>
  <si>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</si>
  <si>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</si>
  <si>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</si>
  <si>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</si>
  <si>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</si>
  <si>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</si>
  <si>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</si>
  <si>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</si>
  <si>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</si>
  <si>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</si>
  <si>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</si>
  <si>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</si>
  <si>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</si>
  <si>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</si>
  <si>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</si>
  <si>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</si>
  <si>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</si>
  <si>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</si>
  <si>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</si>
  <si>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</si>
  <si>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</si>
  <si>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</si>
  <si>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</si>
  <si>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</si>
  <si>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</si>
  <si>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</si>
  <si>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</si>
  <si>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</si>
  <si>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</si>
  <si>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</si>
  <si>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</si>
  <si>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</si>
  <si>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</si>
  <si>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</si>
  <si>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</si>
  <si>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</si>
  <si>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</si>
  <si>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</si>
  <si>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</si>
  <si>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</si>
  <si>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</si>
  <si>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</si>
  <si>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</si>
  <si>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</si>
  <si>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</si>
  <si>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</si>
  <si>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</si>
  <si>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</si>
  <si>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</si>
  <si>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</si>
  <si>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</si>
  <si>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</si>
  <si>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</si>
  <si>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</si>
  <si>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</si>
  <si>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</si>
  <si>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</si>
  <si>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</si>
  <si>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</si>
  <si>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</si>
  <si>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</si>
  <si>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</si>
  <si>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</si>
  <si>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</si>
  <si>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</si>
  <si>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</si>
  <si>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</si>
  <si>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</si>
  <si>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</si>
  <si>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</si>
  <si>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</si>
  <si>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</si>
  <si>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</si>
  <si>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</si>
  <si>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</si>
  <si>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</si>
  <si>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</si>
  <si>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</si>
  <si>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</si>
  <si>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</si>
  <si>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</si>
  <si>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</si>
  <si>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</si>
  <si>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</si>
  <si>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</si>
  <si>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</si>
  <si>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</si>
  <si>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</si>
  <si>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</si>
  <si>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</si>
  <si>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</si>
  <si>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</si>
  <si>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</si>
  <si>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</si>
  <si>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</si>
  <si>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</si>
  <si>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</si>
  <si>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</si>
  <si>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</si>
  <si>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</si>
  <si>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</si>
  <si>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</si>
  <si>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</si>
  <si>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</si>
  <si>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</si>
  <si>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</si>
  <si>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</si>
  <si>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</si>
  <si>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</si>
  <si>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</si>
  <si>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</si>
  <si>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</si>
  <si>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</si>
  <si>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</si>
  <si>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</si>
  <si>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</si>
  <si>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</si>
  <si>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</si>
  <si>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</si>
  <si>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</si>
  <si>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</si>
  <si>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</si>
  <si>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</si>
  <si>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</si>
  <si>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</si>
  <si>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</si>
  <si>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</si>
  <si>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</si>
  <si>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</si>
  <si>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</si>
  <si>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</si>
  <si>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</si>
  <si>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</si>
  <si>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</si>
  <si>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</si>
  <si>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</si>
  <si>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</si>
  <si>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</si>
  <si>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</si>
  <si>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Cls</t>
  </si>
  <si>
    <t>PB1</t>
  </si>
  <si>
    <t>PB2</t>
  </si>
  <si>
    <t>PB3</t>
  </si>
  <si>
    <t>IS_9_001</t>
  </si>
  <si>
    <t>ARUXANDEI</t>
  </si>
  <si>
    <t>MATEI</t>
  </si>
  <si>
    <t>LICEUL TEORETIC DE INFORMATICA "GRIGORE MOISIL" IASI</t>
  </si>
  <si>
    <t>TIBU MIRELA, IVASC CORNELIA</t>
  </si>
  <si>
    <t>IS_9_002</t>
  </si>
  <si>
    <t>DUMITRESCU</t>
  </si>
  <si>
    <t>MATEI PAVEL</t>
  </si>
  <si>
    <t>COLEGIUL NATIONAL IASI</t>
  </si>
  <si>
    <t>SANDU GHEORGHE GOREA-ZAMFIR CLAUDIU-CRISTIAN</t>
  </si>
  <si>
    <t>IS_9_003</t>
  </si>
  <si>
    <t>GAVRILAS</t>
  </si>
  <si>
    <t>LUCA</t>
  </si>
  <si>
    <t>SEMINARUL TEOLOGIC ORTODOX "SF. VASILE CEL MARE" IASI</t>
  </si>
  <si>
    <t>DUCA IRINA</t>
  </si>
  <si>
    <t>IS_9_004</t>
  </si>
  <si>
    <t>IORDACHE</t>
  </si>
  <si>
    <t>CEZAR</t>
  </si>
  <si>
    <t>COLEGIUL NATIONAL EMIL RACOVITA  IASI</t>
  </si>
  <si>
    <t>CERCHEZ EMANUELA</t>
  </si>
  <si>
    <t>IS_9_005</t>
  </si>
  <si>
    <t>ROTARU</t>
  </si>
  <si>
    <t>RAZVAN-ALEXANDRU</t>
  </si>
  <si>
    <t>IS_9_006</t>
  </si>
  <si>
    <t>TOMIŢĂ</t>
  </si>
  <si>
    <t>CONSTANTIN-SEBASTIAN</t>
  </si>
  <si>
    <t>IS_9_007</t>
  </si>
  <si>
    <t>IONCIOAIA</t>
  </si>
  <si>
    <t>CALIN</t>
  </si>
  <si>
    <t>IS_9_008</t>
  </si>
  <si>
    <t>NICHIFOR</t>
  </si>
  <si>
    <t>CODRIN GEORGE</t>
  </si>
  <si>
    <t>COLEGIUL NATIONAL COSTACHE NEGRUZZI, IASI</t>
  </si>
  <si>
    <t>HADÎMBU STELIAN</t>
  </si>
  <si>
    <t>IS_9_009</t>
  </si>
  <si>
    <t>BULACOVSCHI</t>
  </si>
  <si>
    <t>THEODOR OCTAVIAN</t>
  </si>
  <si>
    <t>NEAGU LUCIAN</t>
  </si>
  <si>
    <t>IS_9_010</t>
  </si>
  <si>
    <t>ONOFREI</t>
  </si>
  <si>
    <t>RADU</t>
  </si>
  <si>
    <t>IS_9_011</t>
  </si>
  <si>
    <t>BUCATARU</t>
  </si>
  <si>
    <t>ANDREI</t>
  </si>
  <si>
    <t>IS_9_012</t>
  </si>
  <si>
    <t>MACOVEI</t>
  </si>
  <si>
    <t>OCTAVIAN COSMIN</t>
  </si>
  <si>
    <t>IS_9_013</t>
  </si>
  <si>
    <t>EPURE</t>
  </si>
  <si>
    <t>CARLA</t>
  </si>
  <si>
    <t>IS_9_014</t>
  </si>
  <si>
    <t>BUZATU</t>
  </si>
  <si>
    <t>STEFAN</t>
  </si>
  <si>
    <t>LICEUL TEORETIC "MIRON COSTIN", PASCANI</t>
  </si>
  <si>
    <t>TÎRPESCU MARIAN</t>
  </si>
  <si>
    <t>IS_9_015</t>
  </si>
  <si>
    <t>COROI</t>
  </si>
  <si>
    <t>MIRUNA</t>
  </si>
  <si>
    <t>CHELARIU MIHAI</t>
  </si>
  <si>
    <t>IS_9_016</t>
  </si>
  <si>
    <t>HRISCU</t>
  </si>
  <si>
    <t>COSMIN NICOLAS</t>
  </si>
  <si>
    <t>ACĂLFOAIE MIHAELA, GRĂDINARIU MARIANA</t>
  </si>
  <si>
    <t>IS_9_017</t>
  </si>
  <si>
    <t>SMAU</t>
  </si>
  <si>
    <t>GEORGE-ROBERT</t>
  </si>
  <si>
    <t>CHELARIU MIHAI, CERCHEZ EMANUELA</t>
  </si>
  <si>
    <t>IS_9_018</t>
  </si>
  <si>
    <t>POPA</t>
  </si>
  <si>
    <t>TUDOR ALEXANDRU</t>
  </si>
  <si>
    <t xml:space="preserve">LICEUL TEORETIC "MIRON COSTIN" IASI </t>
  </si>
  <si>
    <t>SCUTARU SORINA ALINA</t>
  </si>
  <si>
    <t>IS_9_019</t>
  </si>
  <si>
    <t>MAGOP</t>
  </si>
  <si>
    <t>RADU-GABRIEL</t>
  </si>
  <si>
    <t>IS_9_020</t>
  </si>
  <si>
    <t>FLOREA</t>
  </si>
  <si>
    <t>ROBERT</t>
  </si>
  <si>
    <t>GRECU SILVIA</t>
  </si>
  <si>
    <t>IS_9_021</t>
  </si>
  <si>
    <t>BOTEZ</t>
  </si>
  <si>
    <t>CIPRIAN</t>
  </si>
  <si>
    <t>SILVIA GRECU</t>
  </si>
  <si>
    <t>IS_9_022</t>
  </si>
  <si>
    <t>SEBASTIAN-ANDREI</t>
  </si>
  <si>
    <t>IS_9_023</t>
  </si>
  <si>
    <t>URSACHE</t>
  </si>
  <si>
    <t>VIRGA LILIANA, ACALFOAIE MIHAELA</t>
  </si>
  <si>
    <t>IS_9_024</t>
  </si>
  <si>
    <t>IOSUB</t>
  </si>
  <si>
    <t>IULIAN CATALIN</t>
  </si>
  <si>
    <t>LICEUL TEORETIC "MIRON COSTIN" IASI</t>
  </si>
  <si>
    <t>IS_9_025</t>
  </si>
  <si>
    <t>BUDAI</t>
  </si>
  <si>
    <t>MARIUS</t>
  </si>
  <si>
    <t>OANA BUTNARASU, SIMONA IUSCINSCHI</t>
  </si>
  <si>
    <t>IS_9_026</t>
  </si>
  <si>
    <t>STATIVA</t>
  </si>
  <si>
    <t>DARIUS</t>
  </si>
  <si>
    <t>LICEUL TEORETIC " DIMITRIE CANTEMIR" IASI</t>
  </si>
  <si>
    <t>URICIUC ANCA</t>
  </si>
  <si>
    <t>IS_9_027</t>
  </si>
  <si>
    <t>PAICU</t>
  </si>
  <si>
    <t>ELIZA</t>
  </si>
  <si>
    <t>URSACHE LILIANA, GRECU SILVIA</t>
  </si>
  <si>
    <t>IS_9_028</t>
  </si>
  <si>
    <t>ANTOHI</t>
  </si>
  <si>
    <t>TUDOR</t>
  </si>
  <si>
    <t>LUCIA MIRON</t>
  </si>
  <si>
    <t>IS_9_029</t>
  </si>
  <si>
    <t>POSTICA</t>
  </si>
  <si>
    <t>GEORGE</t>
  </si>
  <si>
    <t>IS_9_030</t>
  </si>
  <si>
    <t>BELIGAN</t>
  </si>
  <si>
    <t>IS_9_031</t>
  </si>
  <si>
    <t>CABA</t>
  </si>
  <si>
    <t>CRISTIAN DIMITRIE</t>
  </si>
  <si>
    <t>SANDU GHEORGHE</t>
  </si>
  <si>
    <t>IS_9_032</t>
  </si>
  <si>
    <t>IRIMIA</t>
  </si>
  <si>
    <t>COSMIN ANDREI</t>
  </si>
  <si>
    <t>IS_9_033</t>
  </si>
  <si>
    <t>NECHIFOR</t>
  </si>
  <si>
    <t>MIHAI ALEXANDRU</t>
  </si>
  <si>
    <t>COLEGIUL NATIONAL "MIHAIL SADOVEANU" PASCANI</t>
  </si>
  <si>
    <t>MITRICA EDUARD GABRIEL</t>
  </si>
  <si>
    <t>IS_9_034</t>
  </si>
  <si>
    <t>DAVIDOAIA</t>
  </si>
  <si>
    <t>NICU BOGDAN</t>
  </si>
  <si>
    <t>IS_9_035</t>
  </si>
  <si>
    <t>HUMARU</t>
  </si>
  <si>
    <t>ANDREI-SEBASTIAN</t>
  </si>
  <si>
    <t>IS_9_036</t>
  </si>
  <si>
    <t>IVANUȘCĂ</t>
  </si>
  <si>
    <t>ALEXANDRA</t>
  </si>
  <si>
    <t>IS_9_037</t>
  </si>
  <si>
    <t>NOFAL</t>
  </si>
  <si>
    <t>JABER</t>
  </si>
  <si>
    <t>IS_9_038</t>
  </si>
  <si>
    <t>MUNTEANU</t>
  </si>
  <si>
    <t>IS_9_039</t>
  </si>
  <si>
    <t>SANDU</t>
  </si>
  <si>
    <t>THEODOR</t>
  </si>
  <si>
    <t>IVAȘC CORNELIA, IUSCINSCHI SIMONA</t>
  </si>
  <si>
    <t>IS_9_040</t>
  </si>
  <si>
    <t>DUMITRAS</t>
  </si>
  <si>
    <t>MATEI TEODOR</t>
  </si>
  <si>
    <t>IS_9_041</t>
  </si>
  <si>
    <t>ILIE</t>
  </si>
  <si>
    <t>IS_9_042</t>
  </si>
  <si>
    <t>SCOBAN</t>
  </si>
  <si>
    <t>ALIN</t>
  </si>
  <si>
    <t>CIOBANU NICOLETA</t>
  </si>
  <si>
    <t>IS_9_043</t>
  </si>
  <si>
    <t>URSU</t>
  </si>
  <si>
    <t>ALEXANDRU</t>
  </si>
  <si>
    <t>IS_9_044</t>
  </si>
  <si>
    <t>VILCU</t>
  </si>
  <si>
    <t>RAZVAN</t>
  </si>
  <si>
    <t>IS_9_045</t>
  </si>
  <si>
    <t>CIORNEI</t>
  </si>
  <si>
    <t>IS_9_046</t>
  </si>
  <si>
    <t>IS_9_047</t>
  </si>
  <si>
    <t>BRANZA</t>
  </si>
  <si>
    <t>TEONA-STEFANIA</t>
  </si>
  <si>
    <t>IS_9_048</t>
  </si>
  <si>
    <t>CHELARU</t>
  </si>
  <si>
    <t>TEOFIL</t>
  </si>
  <si>
    <t>IS_9_049</t>
  </si>
  <si>
    <t>DIMA</t>
  </si>
  <si>
    <t>GABRIEL</t>
  </si>
  <si>
    <t>IS_9_050</t>
  </si>
  <si>
    <t>SORIN</t>
  </si>
  <si>
    <t>IS_9_051</t>
  </si>
  <si>
    <t>ROTARIU</t>
  </si>
  <si>
    <t>DRAGOS IRINEL</t>
  </si>
  <si>
    <t>GOREA-ZAMFIR CLAUDIU-CRISTIAN</t>
  </si>
  <si>
    <t>IS_9_052</t>
  </si>
  <si>
    <t>RUGINOSU</t>
  </si>
  <si>
    <t>IOANA</t>
  </si>
  <si>
    <t>IS_9_053</t>
  </si>
  <si>
    <t>ANA-MARIA STEFANA</t>
  </si>
  <si>
    <t>IS_9_054</t>
  </si>
  <si>
    <t>TAMAS</t>
  </si>
  <si>
    <t>IS_9_055</t>
  </si>
  <si>
    <t>TINCU</t>
  </si>
  <si>
    <t>COSMIN DAVID</t>
  </si>
  <si>
    <t>IS_9_056</t>
  </si>
  <si>
    <t>IS_9_057</t>
  </si>
  <si>
    <t>VELNIC</t>
  </si>
  <si>
    <t>VLAD ANDREI</t>
  </si>
  <si>
    <t>IS_9_058</t>
  </si>
  <si>
    <t>BOLOTA</t>
  </si>
  <si>
    <t>IUSTIN</t>
  </si>
  <si>
    <t>IS_9_059</t>
  </si>
  <si>
    <t>TANASA</t>
  </si>
  <si>
    <t>IONUT EDUARD</t>
  </si>
  <si>
    <t>IS_9_060</t>
  </si>
  <si>
    <t>CHELARASU</t>
  </si>
  <si>
    <t>ANA</t>
  </si>
  <si>
    <t>IS_9_061</t>
  </si>
  <si>
    <t>MIDONI</t>
  </si>
  <si>
    <t>VLAD</t>
  </si>
  <si>
    <t>IS_9_062</t>
  </si>
  <si>
    <t>MIHĂLCUŢ</t>
  </si>
  <si>
    <t>MARIAN MADALIN</t>
  </si>
  <si>
    <t>IS_9_063</t>
  </si>
  <si>
    <t>BREZULEANU</t>
  </si>
  <si>
    <t>DENIS-GABRIEL</t>
  </si>
  <si>
    <t>IS_9_064</t>
  </si>
  <si>
    <t>MITOCARU</t>
  </si>
  <si>
    <t>MARIO ALEXANDRU</t>
  </si>
  <si>
    <t>IS_9_065</t>
  </si>
  <si>
    <t>ORZU</t>
  </si>
  <si>
    <t>IS_9_066</t>
  </si>
  <si>
    <t>ALDEA</t>
  </si>
  <si>
    <t>ALEXANDRA-MARIA</t>
  </si>
  <si>
    <t>IS_9_067</t>
  </si>
  <si>
    <t>BALTAG</t>
  </si>
  <si>
    <t>IULIAN</t>
  </si>
  <si>
    <t>IS_9_068</t>
  </si>
  <si>
    <t>CIORAN</t>
  </si>
  <si>
    <t>IOAN</t>
  </si>
  <si>
    <t>IS_9_069</t>
  </si>
  <si>
    <t>CIOBOTARU</t>
  </si>
  <si>
    <t>DUMITRU</t>
  </si>
  <si>
    <t>IS_9_070</t>
  </si>
  <si>
    <t>DOBOS</t>
  </si>
  <si>
    <t>DENIS</t>
  </si>
  <si>
    <t>IS_9_071</t>
  </si>
  <si>
    <t>LUNGU</t>
  </si>
  <si>
    <t>FABIAN-PETRONEL</t>
  </si>
  <si>
    <t>VIRGA LILIANA</t>
  </si>
  <si>
    <t>IS_9_072</t>
  </si>
  <si>
    <t>PANZARIU</t>
  </si>
  <si>
    <t>MATEI ALEXANDRU</t>
  </si>
  <si>
    <t>IS_9_073</t>
  </si>
  <si>
    <t>AULINEI</t>
  </si>
  <si>
    <t>MARIAN IULIAN</t>
  </si>
  <si>
    <t>IS_9_074</t>
  </si>
  <si>
    <t>MITON</t>
  </si>
  <si>
    <t>DANIEL</t>
  </si>
  <si>
    <t>IS_9_075</t>
  </si>
  <si>
    <t>DUMINICA</t>
  </si>
  <si>
    <t>BOGDAN STELIAN</t>
  </si>
  <si>
    <t>IS_9_076</t>
  </si>
  <si>
    <t>FILIP</t>
  </si>
  <si>
    <t>DIMITRIE</t>
  </si>
  <si>
    <t>IS_9_077</t>
  </si>
  <si>
    <t>PAPA</t>
  </si>
  <si>
    <t>TEODORA</t>
  </si>
  <si>
    <t>IS_9_078</t>
  </si>
  <si>
    <t>ANTONIEV</t>
  </si>
  <si>
    <t>VALERIU GABRIEL</t>
  </si>
  <si>
    <t>IS_9_079</t>
  </si>
  <si>
    <t>DANCEANU</t>
  </si>
  <si>
    <t>IS_9_080</t>
  </si>
  <si>
    <t>LAZAR</t>
  </si>
  <si>
    <t>SILVIU-ANDREI</t>
  </si>
  <si>
    <t>IS_9_081</t>
  </si>
  <si>
    <t>ATUDOREI</t>
  </si>
  <si>
    <t>CRISTIAN ALEXANDRU</t>
  </si>
  <si>
    <t>IS_9_082</t>
  </si>
  <si>
    <t>CALEAVALEA</t>
  </si>
  <si>
    <t>VASILE ANDREI</t>
  </si>
  <si>
    <t>IS_9_083</t>
  </si>
  <si>
    <t>CRASMARIU</t>
  </si>
  <si>
    <t>IS_9_084</t>
  </si>
  <si>
    <t>IS_9_085</t>
  </si>
  <si>
    <t>HRITCU</t>
  </si>
  <si>
    <t>THEODOR IOAN</t>
  </si>
  <si>
    <t>IS_9_086</t>
  </si>
  <si>
    <t>MIRONEANU</t>
  </si>
  <si>
    <t>STEFANIA</t>
  </si>
  <si>
    <t>IS_9_087</t>
  </si>
  <si>
    <t>COJOCARU</t>
  </si>
  <si>
    <t>PAUL CRISTIAN</t>
  </si>
  <si>
    <t>IS_9_088</t>
  </si>
  <si>
    <t>GOSPODINOV</t>
  </si>
  <si>
    <t>LIVIA</t>
  </si>
  <si>
    <t>IS_9_089</t>
  </si>
  <si>
    <t>MANUȚĂ</t>
  </si>
  <si>
    <t>STEFAN-ALEXANDRU</t>
  </si>
  <si>
    <t>IS_9_090</t>
  </si>
  <si>
    <t>MERCAS</t>
  </si>
  <si>
    <t>IS_9_091</t>
  </si>
  <si>
    <t>LACATUSU</t>
  </si>
  <si>
    <t>MIRELA TIBU, CORNELIA IVASC</t>
  </si>
  <si>
    <t>IS_9_092</t>
  </si>
  <si>
    <t>LOGHIN</t>
  </si>
  <si>
    <t>ELISEI</t>
  </si>
  <si>
    <t>IS_9_093</t>
  </si>
  <si>
    <t>STOIAN</t>
  </si>
  <si>
    <t xml:space="preserve"> STEFAN</t>
  </si>
  <si>
    <t>IS_9_094</t>
  </si>
  <si>
    <t>TROFIN</t>
  </si>
  <si>
    <t>DRAGOS NECULAI</t>
  </si>
  <si>
    <t>IS_9_095</t>
  </si>
  <si>
    <t>TURTURICA</t>
  </si>
  <si>
    <t>MATEI LUCIAN</t>
  </si>
  <si>
    <t>IS_9_096</t>
  </si>
  <si>
    <t>TARUSI</t>
  </si>
  <si>
    <t>OCTAVIAN OVIDIU</t>
  </si>
  <si>
    <t>IS_9_097</t>
  </si>
  <si>
    <t>DELIA</t>
  </si>
  <si>
    <t>IS_9_098</t>
  </si>
  <si>
    <t>CIOBANU</t>
  </si>
  <si>
    <t>VLASIE IRINEL</t>
  </si>
  <si>
    <t>IS_9_099</t>
  </si>
  <si>
    <t>GHEORGHE</t>
  </si>
  <si>
    <t xml:space="preserve">	BOGDAN-ALEXANDRU</t>
  </si>
  <si>
    <t>VIRGA LILIANA , ACALFOAIE MIHAELA</t>
  </si>
  <si>
    <t>IS_9_100</t>
  </si>
  <si>
    <t>ANTICI</t>
  </si>
  <si>
    <t xml:space="preserve">	BOGDAN-MIHAI</t>
  </si>
  <si>
    <t>-</t>
  </si>
  <si>
    <t>absent</t>
  </si>
  <si>
    <t>I</t>
  </si>
  <si>
    <t>II</t>
  </si>
  <si>
    <t>III</t>
  </si>
  <si>
    <t xml:space="preserve"> M</t>
  </si>
  <si>
    <t>M</t>
  </si>
  <si>
    <t>Rezultat</t>
  </si>
  <si>
    <t>Calificat 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</si>
</sst>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b/>
      <sz val="10"/>
      <color theme="1"/>
      <name val="Calibri"/>
      <family val="2"/>
      <scheme val="minor"/>
    </font>
    <font>
      <sz val="10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57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8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0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01"/>
  <sheetViews>
    <sheetView tabSelected="1" zoomScale="145" zoomScaleNormal="145" zoomScalePageLayoutView="80" workbookViewId="0">
      <selection activeCell="O6" sqref="O6"/>
    </sheetView>
  </sheetViews>
  <sheetFormatPr defaultRowHeight="12.75" x14ac:dyDescent="0.2"/>
  <cols>
    <col min="1" max="1" width="3.85546875" customWidth="1"/>
    <col min="2" max="2" width="10.28515625" customWidth="1"/>
    <col min="3" max="3" width="13.7109375" customWidth="1"/>
    <col min="4" max="4" width="11.42578125" style="19" customWidth="1"/>
    <col min="5" max="5" width="5.42578125" customWidth="1"/>
    <col min="6" max="6" width="22.42578125" style="19" customWidth="1"/>
    <col min="7" max="7" width="18.28515625" style="19" customWidth="1"/>
    <col min="8" max="8" width="5.85546875" customWidth="1"/>
    <col min="9" max="9" width="4.42578125" style="41" customWidth="1"/>
    <col min="10" max="10" width="5.7109375" style="41" customWidth="1"/>
    <col min="11" max="11" width="4" style="41" customWidth="1"/>
    <col min="12" max="12" width="4" style="41" bestFit="1" customWidth="1"/>
    <col min="13" max="13" width="3.28515625" style="41" bestFit="1" customWidth="1"/>
    <col min="14" max="14" width="4.85546875" style="45" bestFit="1" customWidth="1"/>
    <col min="15" max="15" width="6.28515625" style="41" customWidth="1"/>
    <col min="16" max="16" width="11" style="41" customWidth="1"/>
  </cols>
  <sheetData>
    <row r="1" spans="1:16" s="42" customFormat="1" ht="36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534</v>
      </c>
      <c r="F1" s="1" t="s">
        <v>5</v>
      </c>
      <c r="G1" s="1" t="s">
        <v>3</v>
      </c>
      <c r="H1" s="48" t="s">
        <v>535</v>
      </c>
      <c r="I1" s="48" t="s">
        <v>531</v>
      </c>
      <c r="J1" s="48" t="s">
        <v>536</v>
      </c>
      <c r="K1" s="48" t="s">
        <v>531</v>
      </c>
      <c r="L1" s="48" t="s">
        <v>537</v>
      </c>
      <c r="M1" s="48" t="s">
        <v>531</v>
      </c>
      <c r="N1" s="48" t="s">
        <v>532</v>
      </c>
      <c r="O1" s="48" t="s">
        <v>533</v>
      </c>
      <c r="P1" s="12" t="s">
        <v>860</v>
      </c>
    </row>
    <row r="2" spans="1:16" ht="36" customHeight="1" x14ac:dyDescent="0.2">
      <c r="A2" s="5">
        <v>1</v>
      </c>
      <c r="B2" s="49" t="s">
        <v>564</v>
      </c>
      <c r="C2" s="46" t="s">
        <v>565</v>
      </c>
      <c r="D2" s="46" t="s">
        <v>566</v>
      </c>
      <c r="E2" s="50">
        <v>9</v>
      </c>
      <c r="F2" s="46" t="s">
        <v>541</v>
      </c>
      <c r="G2" s="47" t="s">
        <v>542</v>
      </c>
      <c r="H2" s="51">
        <v>90</v>
      </c>
      <c r="I2" s="49">
        <v>10</v>
      </c>
      <c r="J2" s="51">
        <v>39</v>
      </c>
      <c r="K2" s="49">
        <v>10</v>
      </c>
      <c r="L2" s="51">
        <v>90</v>
      </c>
      <c r="M2" s="49">
        <v>10</v>
      </c>
      <c r="N2" s="52">
        <f t="shared" ref="N2:N33" si="0">SUM(H2:M2)</f>
        <v>249</v>
      </c>
      <c r="O2" s="52" t="s">
        <v>855</v>
      </c>
      <c r="P2" s="56" t="s">
        <v>861</v>
      </c>
    </row>
    <row r="3" spans="1:16" ht="36" customHeight="1" x14ac:dyDescent="0.2">
      <c r="A3" s="5">
        <v>2</v>
      </c>
      <c r="B3" s="49" t="s">
        <v>543</v>
      </c>
      <c r="C3" s="46" t="s">
        <v>544</v>
      </c>
      <c r="D3" s="46" t="s">
        <v>545</v>
      </c>
      <c r="E3" s="50">
        <v>9</v>
      </c>
      <c r="F3" s="46" t="s">
        <v>546</v>
      </c>
      <c r="G3" s="47" t="s">
        <v>547</v>
      </c>
      <c r="H3" s="51">
        <v>90</v>
      </c>
      <c r="I3" s="49">
        <v>10</v>
      </c>
      <c r="J3" s="51">
        <v>33</v>
      </c>
      <c r="K3" s="49">
        <v>10</v>
      </c>
      <c r="L3" s="51">
        <v>90</v>
      </c>
      <c r="M3" s="49">
        <v>10</v>
      </c>
      <c r="N3" s="52">
        <f t="shared" si="0"/>
        <v>243</v>
      </c>
      <c r="O3" s="52" t="s">
        <v>855</v>
      </c>
      <c r="P3" s="43"/>
    </row>
    <row r="4" spans="1:16" ht="36" customHeight="1" x14ac:dyDescent="0.2">
      <c r="A4" s="5">
        <v>3</v>
      </c>
      <c r="B4" s="49" t="s">
        <v>538</v>
      </c>
      <c r="C4" s="46" t="s">
        <v>539</v>
      </c>
      <c r="D4" s="46" t="s">
        <v>540</v>
      </c>
      <c r="E4" s="53">
        <v>9</v>
      </c>
      <c r="F4" s="46" t="s">
        <v>541</v>
      </c>
      <c r="G4" s="47" t="s">
        <v>542</v>
      </c>
      <c r="H4" s="51">
        <v>90</v>
      </c>
      <c r="I4" s="49">
        <v>10</v>
      </c>
      <c r="J4" s="51">
        <v>45</v>
      </c>
      <c r="K4" s="49">
        <v>10</v>
      </c>
      <c r="L4" s="51">
        <v>75</v>
      </c>
      <c r="M4" s="49">
        <v>10</v>
      </c>
      <c r="N4" s="52">
        <f t="shared" si="0"/>
        <v>240</v>
      </c>
      <c r="O4" s="52" t="s">
        <v>855</v>
      </c>
      <c r="P4" s="13"/>
    </row>
    <row r="5" spans="1:16" ht="36" customHeight="1" x14ac:dyDescent="0.2">
      <c r="A5" s="5">
        <v>4</v>
      </c>
      <c r="B5" s="49" t="s">
        <v>548</v>
      </c>
      <c r="C5" s="46" t="s">
        <v>549</v>
      </c>
      <c r="D5" s="46" t="s">
        <v>550</v>
      </c>
      <c r="E5" s="50">
        <v>9</v>
      </c>
      <c r="F5" s="46" t="s">
        <v>551</v>
      </c>
      <c r="G5" s="47" t="s">
        <v>552</v>
      </c>
      <c r="H5" s="51">
        <v>90</v>
      </c>
      <c r="I5" s="49">
        <v>10</v>
      </c>
      <c r="J5" s="51">
        <v>45</v>
      </c>
      <c r="K5" s="49">
        <v>10</v>
      </c>
      <c r="L5" s="51">
        <v>75</v>
      </c>
      <c r="M5" s="49">
        <v>10</v>
      </c>
      <c r="N5" s="52">
        <f t="shared" si="0"/>
        <v>240</v>
      </c>
      <c r="O5" s="52" t="s">
        <v>855</v>
      </c>
      <c r="P5" s="43"/>
    </row>
    <row r="6" spans="1:16" ht="36" customHeight="1" x14ac:dyDescent="0.2">
      <c r="A6" s="5">
        <v>5</v>
      </c>
      <c r="B6" s="49" t="s">
        <v>639</v>
      </c>
      <c r="C6" s="46" t="s">
        <v>640</v>
      </c>
      <c r="D6" s="46" t="s">
        <v>641</v>
      </c>
      <c r="E6" s="50">
        <v>9</v>
      </c>
      <c r="F6" s="46" t="s">
        <v>541</v>
      </c>
      <c r="G6" s="47" t="s">
        <v>642</v>
      </c>
      <c r="H6" s="51">
        <v>90</v>
      </c>
      <c r="I6" s="49">
        <v>10</v>
      </c>
      <c r="J6" s="51">
        <v>43</v>
      </c>
      <c r="K6" s="49">
        <v>10</v>
      </c>
      <c r="L6" s="51">
        <v>75</v>
      </c>
      <c r="M6" s="49">
        <v>10</v>
      </c>
      <c r="N6" s="52">
        <f t="shared" si="0"/>
        <v>238</v>
      </c>
      <c r="O6" s="52" t="s">
        <v>855</v>
      </c>
      <c r="P6" s="13"/>
    </row>
    <row r="7" spans="1:16" ht="36" customHeight="1" x14ac:dyDescent="0.2">
      <c r="A7" s="5">
        <v>6</v>
      </c>
      <c r="B7" s="49" t="s">
        <v>553</v>
      </c>
      <c r="C7" s="46" t="s">
        <v>554</v>
      </c>
      <c r="D7" s="46" t="s">
        <v>555</v>
      </c>
      <c r="E7" s="50">
        <v>9</v>
      </c>
      <c r="F7" s="46" t="s">
        <v>556</v>
      </c>
      <c r="G7" s="47" t="s">
        <v>557</v>
      </c>
      <c r="H7" s="51">
        <v>90</v>
      </c>
      <c r="I7" s="49">
        <v>10</v>
      </c>
      <c r="J7" s="51">
        <v>45</v>
      </c>
      <c r="K7" s="49">
        <v>10</v>
      </c>
      <c r="L7" s="51">
        <v>58</v>
      </c>
      <c r="M7" s="49">
        <v>10</v>
      </c>
      <c r="N7" s="52">
        <f t="shared" si="0"/>
        <v>223</v>
      </c>
      <c r="O7" s="55" t="s">
        <v>856</v>
      </c>
      <c r="P7" s="43"/>
    </row>
    <row r="8" spans="1:16" ht="36" customHeight="1" x14ac:dyDescent="0.2">
      <c r="A8" s="5">
        <v>7</v>
      </c>
      <c r="B8" s="49" t="s">
        <v>652</v>
      </c>
      <c r="C8" s="46" t="s">
        <v>653</v>
      </c>
      <c r="D8" s="46" t="s">
        <v>654</v>
      </c>
      <c r="E8" s="50">
        <v>9</v>
      </c>
      <c r="F8" s="46" t="s">
        <v>546</v>
      </c>
      <c r="G8" s="47" t="s">
        <v>655</v>
      </c>
      <c r="H8" s="51">
        <v>90</v>
      </c>
      <c r="I8" s="49">
        <v>10</v>
      </c>
      <c r="J8" s="51">
        <v>45</v>
      </c>
      <c r="K8" s="49">
        <v>10</v>
      </c>
      <c r="L8" s="51">
        <v>38</v>
      </c>
      <c r="M8" s="49">
        <v>10</v>
      </c>
      <c r="N8" s="52">
        <f t="shared" si="0"/>
        <v>203</v>
      </c>
      <c r="O8" s="55" t="s">
        <v>856</v>
      </c>
      <c r="P8" s="43"/>
    </row>
    <row r="9" spans="1:16" ht="36" customHeight="1" x14ac:dyDescent="0.2">
      <c r="A9" s="5">
        <v>8</v>
      </c>
      <c r="B9" s="49" t="s">
        <v>601</v>
      </c>
      <c r="C9" s="46" t="s">
        <v>602</v>
      </c>
      <c r="D9" s="46" t="s">
        <v>603</v>
      </c>
      <c r="E9" s="50">
        <v>9</v>
      </c>
      <c r="F9" s="46" t="s">
        <v>556</v>
      </c>
      <c r="G9" s="47" t="s">
        <v>604</v>
      </c>
      <c r="H9" s="51">
        <v>54</v>
      </c>
      <c r="I9" s="49">
        <v>10</v>
      </c>
      <c r="J9" s="51">
        <v>29</v>
      </c>
      <c r="K9" s="49">
        <v>10</v>
      </c>
      <c r="L9" s="51">
        <v>67</v>
      </c>
      <c r="M9" s="49">
        <v>10</v>
      </c>
      <c r="N9" s="52">
        <f t="shared" si="0"/>
        <v>180</v>
      </c>
      <c r="O9" s="55" t="s">
        <v>856</v>
      </c>
      <c r="P9" s="43"/>
    </row>
    <row r="10" spans="1:16" ht="36" customHeight="1" x14ac:dyDescent="0.2">
      <c r="A10" s="5">
        <v>9</v>
      </c>
      <c r="B10" s="49" t="s">
        <v>582</v>
      </c>
      <c r="C10" s="46" t="s">
        <v>583</v>
      </c>
      <c r="D10" s="46" t="s">
        <v>584</v>
      </c>
      <c r="E10" s="50">
        <v>9</v>
      </c>
      <c r="F10" s="46" t="s">
        <v>570</v>
      </c>
      <c r="G10" s="47" t="s">
        <v>571</v>
      </c>
      <c r="H10" s="51">
        <v>60</v>
      </c>
      <c r="I10" s="49">
        <v>10</v>
      </c>
      <c r="J10" s="51">
        <v>10</v>
      </c>
      <c r="K10" s="49">
        <v>10</v>
      </c>
      <c r="L10" s="51">
        <v>79</v>
      </c>
      <c r="M10" s="49">
        <v>10</v>
      </c>
      <c r="N10" s="52">
        <f t="shared" si="0"/>
        <v>179</v>
      </c>
      <c r="O10" s="55" t="s">
        <v>856</v>
      </c>
      <c r="P10" s="43"/>
    </row>
    <row r="11" spans="1:16" ht="36" customHeight="1" x14ac:dyDescent="0.2">
      <c r="A11" s="5">
        <v>10</v>
      </c>
      <c r="B11" s="49" t="s">
        <v>567</v>
      </c>
      <c r="C11" s="46" t="s">
        <v>568</v>
      </c>
      <c r="D11" s="46" t="s">
        <v>569</v>
      </c>
      <c r="E11" s="50">
        <v>9</v>
      </c>
      <c r="F11" s="46" t="s">
        <v>570</v>
      </c>
      <c r="G11" s="47" t="s">
        <v>571</v>
      </c>
      <c r="H11" s="51">
        <v>60</v>
      </c>
      <c r="I11" s="49">
        <v>10</v>
      </c>
      <c r="J11" s="51">
        <v>45</v>
      </c>
      <c r="K11" s="49">
        <v>10</v>
      </c>
      <c r="L11" s="51">
        <v>42</v>
      </c>
      <c r="M11" s="49">
        <v>10</v>
      </c>
      <c r="N11" s="52">
        <f t="shared" si="0"/>
        <v>177</v>
      </c>
      <c r="O11" s="55" t="s">
        <v>856</v>
      </c>
      <c r="P11" s="43"/>
    </row>
    <row r="12" spans="1:16" ht="36" customHeight="1" x14ac:dyDescent="0.2">
      <c r="A12" s="5">
        <v>11</v>
      </c>
      <c r="B12" s="49" t="s">
        <v>558</v>
      </c>
      <c r="C12" s="46" t="s">
        <v>559</v>
      </c>
      <c r="D12" s="46" t="s">
        <v>560</v>
      </c>
      <c r="E12" s="50">
        <v>9</v>
      </c>
      <c r="F12" s="46" t="s">
        <v>556</v>
      </c>
      <c r="G12" s="47" t="s">
        <v>557</v>
      </c>
      <c r="H12" s="51">
        <v>90</v>
      </c>
      <c r="I12" s="49">
        <v>10</v>
      </c>
      <c r="J12" s="51">
        <v>20</v>
      </c>
      <c r="K12" s="49">
        <v>10</v>
      </c>
      <c r="L12" s="51">
        <v>33</v>
      </c>
      <c r="M12" s="49">
        <v>10</v>
      </c>
      <c r="N12" s="52">
        <f t="shared" si="0"/>
        <v>173</v>
      </c>
      <c r="O12" s="55" t="s">
        <v>856</v>
      </c>
      <c r="P12" s="43"/>
    </row>
    <row r="13" spans="1:16" ht="36" customHeight="1" x14ac:dyDescent="0.2">
      <c r="A13" s="5">
        <v>12</v>
      </c>
      <c r="B13" s="49" t="s">
        <v>561</v>
      </c>
      <c r="C13" s="46" t="s">
        <v>562</v>
      </c>
      <c r="D13" s="46" t="s">
        <v>563</v>
      </c>
      <c r="E13" s="50">
        <v>9</v>
      </c>
      <c r="F13" s="46" t="s">
        <v>556</v>
      </c>
      <c r="G13" s="47" t="s">
        <v>557</v>
      </c>
      <c r="H13" s="51">
        <v>69</v>
      </c>
      <c r="I13" s="49">
        <v>10</v>
      </c>
      <c r="J13" s="51">
        <v>45</v>
      </c>
      <c r="K13" s="49">
        <v>10</v>
      </c>
      <c r="L13" s="51">
        <v>23</v>
      </c>
      <c r="M13" s="49">
        <v>10</v>
      </c>
      <c r="N13" s="52">
        <f t="shared" si="0"/>
        <v>167</v>
      </c>
      <c r="O13" s="55" t="s">
        <v>856</v>
      </c>
      <c r="P13" s="43"/>
    </row>
    <row r="14" spans="1:16" ht="36" customHeight="1" x14ac:dyDescent="0.2">
      <c r="A14" s="5">
        <v>13</v>
      </c>
      <c r="B14" s="49" t="s">
        <v>579</v>
      </c>
      <c r="C14" s="46" t="s">
        <v>580</v>
      </c>
      <c r="D14" s="46" t="s">
        <v>581</v>
      </c>
      <c r="E14" s="50">
        <v>9</v>
      </c>
      <c r="F14" s="46" t="s">
        <v>556</v>
      </c>
      <c r="G14" s="47" t="s">
        <v>557</v>
      </c>
      <c r="H14" s="51">
        <v>90</v>
      </c>
      <c r="I14" s="49">
        <v>10</v>
      </c>
      <c r="J14" s="51">
        <v>0</v>
      </c>
      <c r="K14" s="49">
        <v>10</v>
      </c>
      <c r="L14" s="51">
        <v>45</v>
      </c>
      <c r="M14" s="49">
        <v>10</v>
      </c>
      <c r="N14" s="52">
        <f t="shared" si="0"/>
        <v>165</v>
      </c>
      <c r="O14" s="55" t="s">
        <v>856</v>
      </c>
      <c r="P14" s="13"/>
    </row>
    <row r="15" spans="1:16" ht="36" customHeight="1" x14ac:dyDescent="0.2">
      <c r="A15" s="5">
        <v>14</v>
      </c>
      <c r="B15" s="49" t="s">
        <v>673</v>
      </c>
      <c r="C15" s="46" t="s">
        <v>674</v>
      </c>
      <c r="D15" s="46" t="s">
        <v>675</v>
      </c>
      <c r="E15" s="50">
        <v>9</v>
      </c>
      <c r="F15" s="46" t="s">
        <v>541</v>
      </c>
      <c r="G15" s="47" t="s">
        <v>633</v>
      </c>
      <c r="H15" s="51">
        <v>50</v>
      </c>
      <c r="I15" s="49">
        <v>10</v>
      </c>
      <c r="J15" s="51">
        <v>29</v>
      </c>
      <c r="K15" s="49">
        <v>10</v>
      </c>
      <c r="L15" s="51">
        <v>45</v>
      </c>
      <c r="M15" s="49">
        <v>10</v>
      </c>
      <c r="N15" s="52">
        <f t="shared" si="0"/>
        <v>154</v>
      </c>
      <c r="O15" s="55" t="s">
        <v>856</v>
      </c>
      <c r="P15" s="43"/>
    </row>
    <row r="16" spans="1:16" ht="36" customHeight="1" x14ac:dyDescent="0.2">
      <c r="A16" s="5">
        <v>15</v>
      </c>
      <c r="B16" s="49" t="s">
        <v>800</v>
      </c>
      <c r="C16" s="46" t="s">
        <v>801</v>
      </c>
      <c r="D16" s="46" t="s">
        <v>802</v>
      </c>
      <c r="E16" s="50">
        <v>9</v>
      </c>
      <c r="F16" s="46" t="s">
        <v>541</v>
      </c>
      <c r="G16" s="47" t="s">
        <v>681</v>
      </c>
      <c r="H16" s="51">
        <v>50</v>
      </c>
      <c r="I16" s="49">
        <v>10</v>
      </c>
      <c r="J16" s="51">
        <v>29</v>
      </c>
      <c r="K16" s="49">
        <v>10</v>
      </c>
      <c r="L16" s="51">
        <v>45</v>
      </c>
      <c r="M16" s="49">
        <v>10</v>
      </c>
      <c r="N16" s="52">
        <f t="shared" si="0"/>
        <v>154</v>
      </c>
      <c r="O16" s="55" t="s">
        <v>856</v>
      </c>
      <c r="P16" s="43"/>
    </row>
    <row r="17" spans="1:16" ht="36" customHeight="1" x14ac:dyDescent="0.2">
      <c r="A17" s="5">
        <v>16</v>
      </c>
      <c r="B17" s="49" t="s">
        <v>572</v>
      </c>
      <c r="C17" s="46" t="s">
        <v>573</v>
      </c>
      <c r="D17" s="46" t="s">
        <v>574</v>
      </c>
      <c r="E17" s="50">
        <v>9</v>
      </c>
      <c r="F17" s="46" t="s">
        <v>570</v>
      </c>
      <c r="G17" s="47" t="s">
        <v>575</v>
      </c>
      <c r="H17" s="51">
        <v>90</v>
      </c>
      <c r="I17" s="49">
        <v>10</v>
      </c>
      <c r="J17" s="51">
        <v>20</v>
      </c>
      <c r="K17" s="49">
        <v>10</v>
      </c>
      <c r="L17" s="51">
        <v>6</v>
      </c>
      <c r="M17" s="49">
        <v>10</v>
      </c>
      <c r="N17" s="52">
        <f t="shared" si="0"/>
        <v>146</v>
      </c>
      <c r="O17" s="55" t="s">
        <v>857</v>
      </c>
      <c r="P17" s="13"/>
    </row>
    <row r="18" spans="1:16" ht="36" customHeight="1" x14ac:dyDescent="0.2">
      <c r="A18" s="5">
        <v>17</v>
      </c>
      <c r="B18" s="49" t="s">
        <v>687</v>
      </c>
      <c r="C18" s="46" t="s">
        <v>688</v>
      </c>
      <c r="D18" s="46" t="s">
        <v>689</v>
      </c>
      <c r="E18" s="50">
        <v>9</v>
      </c>
      <c r="F18" s="46" t="s">
        <v>556</v>
      </c>
      <c r="G18" s="47" t="s">
        <v>690</v>
      </c>
      <c r="H18" s="51">
        <v>50</v>
      </c>
      <c r="I18" s="49">
        <v>10</v>
      </c>
      <c r="J18" s="51">
        <v>15</v>
      </c>
      <c r="K18" s="49">
        <v>10</v>
      </c>
      <c r="L18" s="51">
        <v>45</v>
      </c>
      <c r="M18" s="49">
        <v>10</v>
      </c>
      <c r="N18" s="52">
        <f t="shared" si="0"/>
        <v>140</v>
      </c>
      <c r="O18" s="55" t="s">
        <v>857</v>
      </c>
      <c r="P18" s="43"/>
    </row>
    <row r="19" spans="1:16" ht="36" customHeight="1" x14ac:dyDescent="0.2">
      <c r="A19" s="5">
        <v>18</v>
      </c>
      <c r="B19" s="49" t="s">
        <v>621</v>
      </c>
      <c r="C19" s="46" t="s">
        <v>606</v>
      </c>
      <c r="D19" s="46" t="s">
        <v>622</v>
      </c>
      <c r="E19" s="50">
        <v>9</v>
      </c>
      <c r="F19" s="46" t="s">
        <v>556</v>
      </c>
      <c r="G19" s="47" t="s">
        <v>557</v>
      </c>
      <c r="H19" s="51">
        <v>50</v>
      </c>
      <c r="I19" s="49">
        <v>10</v>
      </c>
      <c r="J19" s="51">
        <v>25</v>
      </c>
      <c r="K19" s="49">
        <v>10</v>
      </c>
      <c r="L19" s="51">
        <v>22</v>
      </c>
      <c r="M19" s="49">
        <v>10</v>
      </c>
      <c r="N19" s="52">
        <f t="shared" si="0"/>
        <v>127</v>
      </c>
      <c r="O19" s="55" t="s">
        <v>857</v>
      </c>
      <c r="P19" s="13"/>
    </row>
    <row r="20" spans="1:16" ht="36" customHeight="1" x14ac:dyDescent="0.2">
      <c r="A20" s="5">
        <v>19</v>
      </c>
      <c r="B20" s="49" t="s">
        <v>630</v>
      </c>
      <c r="C20" s="46" t="s">
        <v>631</v>
      </c>
      <c r="D20" s="46" t="s">
        <v>632</v>
      </c>
      <c r="E20" s="50">
        <v>9</v>
      </c>
      <c r="F20" s="46" t="s">
        <v>541</v>
      </c>
      <c r="G20" s="47" t="s">
        <v>633</v>
      </c>
      <c r="H20" s="51">
        <v>50</v>
      </c>
      <c r="I20" s="49">
        <v>10</v>
      </c>
      <c r="J20" s="51">
        <v>0</v>
      </c>
      <c r="K20" s="49">
        <v>10</v>
      </c>
      <c r="L20" s="51">
        <v>45</v>
      </c>
      <c r="M20" s="49">
        <v>10</v>
      </c>
      <c r="N20" s="52">
        <f t="shared" si="0"/>
        <v>125</v>
      </c>
      <c r="O20" s="55" t="s">
        <v>857</v>
      </c>
      <c r="P20" s="13"/>
    </row>
    <row r="21" spans="1:16" ht="36" customHeight="1" x14ac:dyDescent="0.2">
      <c r="A21" s="5">
        <v>20</v>
      </c>
      <c r="B21" s="49" t="s">
        <v>667</v>
      </c>
      <c r="C21" s="46" t="s">
        <v>668</v>
      </c>
      <c r="D21" s="46" t="s">
        <v>669</v>
      </c>
      <c r="E21" s="50">
        <v>9</v>
      </c>
      <c r="F21" s="46" t="s">
        <v>556</v>
      </c>
      <c r="G21" s="47" t="s">
        <v>604</v>
      </c>
      <c r="H21" s="51">
        <v>20</v>
      </c>
      <c r="I21" s="49">
        <v>10</v>
      </c>
      <c r="J21" s="51">
        <v>0</v>
      </c>
      <c r="K21" s="49">
        <v>10</v>
      </c>
      <c r="L21" s="51">
        <v>75</v>
      </c>
      <c r="M21" s="49">
        <v>10</v>
      </c>
      <c r="N21" s="52">
        <f t="shared" si="0"/>
        <v>125</v>
      </c>
      <c r="O21" s="55" t="s">
        <v>857</v>
      </c>
      <c r="P21" s="43"/>
    </row>
    <row r="22" spans="1:16" ht="36" customHeight="1" x14ac:dyDescent="0.2">
      <c r="A22" s="5">
        <v>21</v>
      </c>
      <c r="B22" s="49" t="s">
        <v>725</v>
      </c>
      <c r="C22" s="46" t="s">
        <v>645</v>
      </c>
      <c r="D22" s="46" t="s">
        <v>693</v>
      </c>
      <c r="E22" s="50">
        <v>9</v>
      </c>
      <c r="F22" s="46" t="s">
        <v>541</v>
      </c>
      <c r="G22" s="47" t="s">
        <v>681</v>
      </c>
      <c r="H22" s="51">
        <v>50</v>
      </c>
      <c r="I22" s="49">
        <v>10</v>
      </c>
      <c r="J22" s="51">
        <v>0</v>
      </c>
      <c r="K22" s="49">
        <v>10</v>
      </c>
      <c r="L22" s="51">
        <v>45</v>
      </c>
      <c r="M22" s="49">
        <v>10</v>
      </c>
      <c r="N22" s="52">
        <f t="shared" si="0"/>
        <v>125</v>
      </c>
      <c r="O22" s="55" t="s">
        <v>857</v>
      </c>
      <c r="P22" s="43"/>
    </row>
    <row r="23" spans="1:16" ht="36" customHeight="1" x14ac:dyDescent="0.2">
      <c r="A23" s="5">
        <v>22</v>
      </c>
      <c r="B23" s="49" t="s">
        <v>805</v>
      </c>
      <c r="C23" s="46" t="s">
        <v>586</v>
      </c>
      <c r="D23" s="46" t="s">
        <v>708</v>
      </c>
      <c r="E23" s="50">
        <v>9</v>
      </c>
      <c r="F23" s="46" t="s">
        <v>637</v>
      </c>
      <c r="G23" s="47" t="s">
        <v>638</v>
      </c>
      <c r="H23" s="51">
        <v>90</v>
      </c>
      <c r="I23" s="49">
        <v>10</v>
      </c>
      <c r="J23" s="51">
        <v>0</v>
      </c>
      <c r="K23" s="49">
        <v>10</v>
      </c>
      <c r="L23" s="51">
        <v>0</v>
      </c>
      <c r="M23" s="49">
        <v>10</v>
      </c>
      <c r="N23" s="52">
        <f t="shared" si="0"/>
        <v>120</v>
      </c>
      <c r="O23" s="55" t="s">
        <v>857</v>
      </c>
      <c r="P23" s="43"/>
    </row>
    <row r="24" spans="1:16" ht="36" customHeight="1" x14ac:dyDescent="0.2">
      <c r="A24" s="5">
        <v>23</v>
      </c>
      <c r="B24" s="49" t="s">
        <v>617</v>
      </c>
      <c r="C24" s="46" t="s">
        <v>618</v>
      </c>
      <c r="D24" s="46" t="s">
        <v>619</v>
      </c>
      <c r="E24" s="50">
        <v>9</v>
      </c>
      <c r="F24" s="46" t="s">
        <v>541</v>
      </c>
      <c r="G24" s="47" t="s">
        <v>620</v>
      </c>
      <c r="H24" s="51">
        <v>52</v>
      </c>
      <c r="I24" s="49">
        <v>10</v>
      </c>
      <c r="J24" s="51">
        <v>29</v>
      </c>
      <c r="K24" s="49">
        <v>10</v>
      </c>
      <c r="L24" s="51">
        <v>0</v>
      </c>
      <c r="M24" s="49">
        <v>10</v>
      </c>
      <c r="N24" s="52">
        <f t="shared" si="0"/>
        <v>111</v>
      </c>
      <c r="O24" s="55" t="s">
        <v>857</v>
      </c>
      <c r="P24" s="13"/>
    </row>
    <row r="25" spans="1:16" ht="36" customHeight="1" x14ac:dyDescent="0.2">
      <c r="A25" s="5">
        <v>24</v>
      </c>
      <c r="B25" s="49" t="s">
        <v>588</v>
      </c>
      <c r="C25" s="46" t="s">
        <v>589</v>
      </c>
      <c r="D25" s="46" t="s">
        <v>590</v>
      </c>
      <c r="E25" s="50">
        <v>9</v>
      </c>
      <c r="F25" s="46" t="s">
        <v>591</v>
      </c>
      <c r="G25" s="47" t="s">
        <v>592</v>
      </c>
      <c r="H25" s="51">
        <v>52</v>
      </c>
      <c r="I25" s="49">
        <v>10</v>
      </c>
      <c r="J25" s="51">
        <v>27</v>
      </c>
      <c r="K25" s="49">
        <v>10</v>
      </c>
      <c r="L25" s="51">
        <v>0</v>
      </c>
      <c r="M25" s="49">
        <v>10</v>
      </c>
      <c r="N25" s="52">
        <f t="shared" si="0"/>
        <v>109</v>
      </c>
      <c r="O25" s="55" t="s">
        <v>857</v>
      </c>
      <c r="P25" s="43"/>
    </row>
    <row r="26" spans="1:16" ht="36" customHeight="1" x14ac:dyDescent="0.2">
      <c r="A26" s="5">
        <v>25</v>
      </c>
      <c r="B26" s="49" t="s">
        <v>597</v>
      </c>
      <c r="C26" s="46" t="s">
        <v>598</v>
      </c>
      <c r="D26" s="46" t="s">
        <v>599</v>
      </c>
      <c r="E26" s="50">
        <v>9</v>
      </c>
      <c r="F26" s="46" t="s">
        <v>541</v>
      </c>
      <c r="G26" s="47" t="s">
        <v>600</v>
      </c>
      <c r="H26" s="51">
        <v>50</v>
      </c>
      <c r="I26" s="49">
        <v>10</v>
      </c>
      <c r="J26" s="51">
        <v>27</v>
      </c>
      <c r="K26" s="49">
        <v>10</v>
      </c>
      <c r="L26" s="51">
        <v>0</v>
      </c>
      <c r="M26" s="49">
        <v>10</v>
      </c>
      <c r="N26" s="52">
        <f t="shared" si="0"/>
        <v>107</v>
      </c>
      <c r="O26" s="55" t="s">
        <v>857</v>
      </c>
      <c r="P26" s="13"/>
    </row>
    <row r="27" spans="1:16" ht="36" customHeight="1" x14ac:dyDescent="0.2">
      <c r="A27" s="5">
        <v>26</v>
      </c>
      <c r="B27" s="49" t="s">
        <v>711</v>
      </c>
      <c r="C27" s="46" t="s">
        <v>712</v>
      </c>
      <c r="D27" s="46" t="s">
        <v>713</v>
      </c>
      <c r="E27" s="50">
        <v>9</v>
      </c>
      <c r="F27" s="46" t="s">
        <v>546</v>
      </c>
      <c r="G27" s="47" t="s">
        <v>714</v>
      </c>
      <c r="H27" s="51">
        <v>50</v>
      </c>
      <c r="I27" s="49">
        <v>10</v>
      </c>
      <c r="J27" s="51">
        <v>27</v>
      </c>
      <c r="K27" s="49">
        <v>10</v>
      </c>
      <c r="L27" s="51">
        <v>0</v>
      </c>
      <c r="M27" s="49">
        <v>10</v>
      </c>
      <c r="N27" s="52">
        <f t="shared" si="0"/>
        <v>107</v>
      </c>
      <c r="O27" s="55" t="s">
        <v>857</v>
      </c>
      <c r="P27" s="43"/>
    </row>
    <row r="28" spans="1:16" ht="36" customHeight="1" x14ac:dyDescent="0.2">
      <c r="A28" s="5">
        <v>27</v>
      </c>
      <c r="B28" s="49" t="s">
        <v>576</v>
      </c>
      <c r="C28" s="46" t="s">
        <v>577</v>
      </c>
      <c r="D28" s="46" t="s">
        <v>578</v>
      </c>
      <c r="E28" s="50">
        <v>9</v>
      </c>
      <c r="F28" s="46" t="s">
        <v>556</v>
      </c>
      <c r="G28" s="47" t="s">
        <v>557</v>
      </c>
      <c r="H28" s="51">
        <v>50</v>
      </c>
      <c r="I28" s="49">
        <v>10</v>
      </c>
      <c r="J28" s="51">
        <v>21</v>
      </c>
      <c r="K28" s="49">
        <v>10</v>
      </c>
      <c r="L28" s="51">
        <v>0</v>
      </c>
      <c r="M28" s="49">
        <v>10</v>
      </c>
      <c r="N28" s="52">
        <f t="shared" si="0"/>
        <v>101</v>
      </c>
      <c r="O28" s="55" t="s">
        <v>857</v>
      </c>
      <c r="P28" s="13"/>
    </row>
    <row r="29" spans="1:16" ht="36" customHeight="1" x14ac:dyDescent="0.2">
      <c r="A29" s="5">
        <v>28</v>
      </c>
      <c r="B29" s="49" t="s">
        <v>726</v>
      </c>
      <c r="C29" s="46" t="s">
        <v>727</v>
      </c>
      <c r="D29" s="46" t="s">
        <v>728</v>
      </c>
      <c r="E29" s="50">
        <v>9</v>
      </c>
      <c r="F29" s="46" t="s">
        <v>546</v>
      </c>
      <c r="G29" s="47" t="s">
        <v>655</v>
      </c>
      <c r="H29" s="51">
        <v>34</v>
      </c>
      <c r="I29" s="49">
        <v>10</v>
      </c>
      <c r="J29" s="51">
        <v>4</v>
      </c>
      <c r="K29" s="49">
        <v>10</v>
      </c>
      <c r="L29" s="51">
        <v>30</v>
      </c>
      <c r="M29" s="49">
        <v>10</v>
      </c>
      <c r="N29" s="52">
        <f t="shared" si="0"/>
        <v>98</v>
      </c>
      <c r="O29" s="55" t="s">
        <v>857</v>
      </c>
      <c r="P29" s="43"/>
    </row>
    <row r="30" spans="1:16" ht="36" customHeight="1" x14ac:dyDescent="0.2">
      <c r="A30" s="5">
        <v>29</v>
      </c>
      <c r="B30" s="49" t="s">
        <v>697</v>
      </c>
      <c r="C30" s="46" t="s">
        <v>698</v>
      </c>
      <c r="D30" s="46" t="s">
        <v>590</v>
      </c>
      <c r="E30" s="50">
        <v>9</v>
      </c>
      <c r="F30" s="46" t="s">
        <v>541</v>
      </c>
      <c r="G30" s="47" t="s">
        <v>542</v>
      </c>
      <c r="H30" s="51">
        <v>50</v>
      </c>
      <c r="I30" s="49">
        <v>10</v>
      </c>
      <c r="J30" s="51">
        <v>10</v>
      </c>
      <c r="K30" s="49">
        <v>10</v>
      </c>
      <c r="L30" s="51">
        <v>6</v>
      </c>
      <c r="M30" s="49">
        <v>10</v>
      </c>
      <c r="N30" s="52">
        <f t="shared" si="0"/>
        <v>96</v>
      </c>
      <c r="O30" s="55" t="s">
        <v>857</v>
      </c>
      <c r="P30" s="13"/>
    </row>
    <row r="31" spans="1:16" ht="36" customHeight="1" x14ac:dyDescent="0.2">
      <c r="A31" s="5">
        <v>30</v>
      </c>
      <c r="B31" s="49" t="s">
        <v>846</v>
      </c>
      <c r="C31" s="54" t="s">
        <v>847</v>
      </c>
      <c r="D31" s="54" t="s">
        <v>848</v>
      </c>
      <c r="E31" s="50">
        <v>9</v>
      </c>
      <c r="F31" s="46" t="s">
        <v>541</v>
      </c>
      <c r="G31" s="47" t="s">
        <v>849</v>
      </c>
      <c r="H31" s="51">
        <v>50</v>
      </c>
      <c r="I31" s="49">
        <v>10</v>
      </c>
      <c r="J31" s="51">
        <v>12</v>
      </c>
      <c r="K31" s="49">
        <v>10</v>
      </c>
      <c r="L31" s="51">
        <v>0</v>
      </c>
      <c r="M31" s="49">
        <v>10</v>
      </c>
      <c r="N31" s="52">
        <f t="shared" si="0"/>
        <v>92</v>
      </c>
      <c r="O31" s="55" t="s">
        <v>857</v>
      </c>
      <c r="P31" s="43"/>
    </row>
    <row r="32" spans="1:16" ht="36" customHeight="1" x14ac:dyDescent="0.2">
      <c r="A32" s="5">
        <v>31</v>
      </c>
      <c r="B32" s="49" t="s">
        <v>585</v>
      </c>
      <c r="C32" s="46" t="s">
        <v>586</v>
      </c>
      <c r="D32" s="46" t="s">
        <v>587</v>
      </c>
      <c r="E32" s="50">
        <v>9</v>
      </c>
      <c r="F32" s="46" t="s">
        <v>541</v>
      </c>
      <c r="G32" s="47" t="s">
        <v>542</v>
      </c>
      <c r="H32" s="51">
        <v>24</v>
      </c>
      <c r="I32" s="49">
        <v>10</v>
      </c>
      <c r="J32" s="51">
        <v>37</v>
      </c>
      <c r="K32" s="49">
        <v>10</v>
      </c>
      <c r="L32" s="51">
        <v>0</v>
      </c>
      <c r="M32" s="49">
        <v>10</v>
      </c>
      <c r="N32" s="52">
        <f t="shared" si="0"/>
        <v>91</v>
      </c>
      <c r="O32" s="55" t="s">
        <v>858</v>
      </c>
      <c r="P32" s="43"/>
    </row>
    <row r="33" spans="1:16" ht="36" customHeight="1" x14ac:dyDescent="0.2">
      <c r="A33" s="5">
        <v>32</v>
      </c>
      <c r="B33" s="49" t="s">
        <v>605</v>
      </c>
      <c r="C33" s="46" t="s">
        <v>606</v>
      </c>
      <c r="D33" s="46" t="s">
        <v>607</v>
      </c>
      <c r="E33" s="50">
        <v>9</v>
      </c>
      <c r="F33" s="46" t="s">
        <v>608</v>
      </c>
      <c r="G33" s="47" t="s">
        <v>609</v>
      </c>
      <c r="H33" s="51">
        <v>50</v>
      </c>
      <c r="I33" s="49">
        <v>10</v>
      </c>
      <c r="J33" s="51">
        <v>0</v>
      </c>
      <c r="K33" s="49">
        <v>10</v>
      </c>
      <c r="L33" s="51">
        <v>11</v>
      </c>
      <c r="M33" s="49">
        <v>10</v>
      </c>
      <c r="N33" s="52">
        <f t="shared" si="0"/>
        <v>91</v>
      </c>
      <c r="O33" s="55" t="s">
        <v>858</v>
      </c>
      <c r="P33" s="13"/>
    </row>
    <row r="34" spans="1:16" ht="36" customHeight="1" x14ac:dyDescent="0.2">
      <c r="A34" s="5">
        <v>33</v>
      </c>
      <c r="B34" s="49" t="s">
        <v>647</v>
      </c>
      <c r="C34" s="46" t="s">
        <v>648</v>
      </c>
      <c r="D34" s="46" t="s">
        <v>649</v>
      </c>
      <c r="E34" s="50">
        <v>9</v>
      </c>
      <c r="F34" s="46" t="s">
        <v>541</v>
      </c>
      <c r="G34" s="47" t="s">
        <v>633</v>
      </c>
      <c r="H34" s="51">
        <v>50</v>
      </c>
      <c r="I34" s="49">
        <v>10</v>
      </c>
      <c r="J34" s="51">
        <v>10</v>
      </c>
      <c r="K34" s="49">
        <v>10</v>
      </c>
      <c r="L34" s="51">
        <v>0</v>
      </c>
      <c r="M34" s="49">
        <v>10</v>
      </c>
      <c r="N34" s="52">
        <f t="shared" ref="N34:N65" si="1">SUM(H34:M34)</f>
        <v>90</v>
      </c>
      <c r="O34" s="55" t="s">
        <v>858</v>
      </c>
      <c r="P34" s="43"/>
    </row>
    <row r="35" spans="1:16" ht="36" customHeight="1" x14ac:dyDescent="0.2">
      <c r="A35" s="5">
        <v>34</v>
      </c>
      <c r="B35" s="49" t="s">
        <v>718</v>
      </c>
      <c r="C35" s="46" t="s">
        <v>590</v>
      </c>
      <c r="D35" s="46" t="s">
        <v>719</v>
      </c>
      <c r="E35" s="50">
        <v>9</v>
      </c>
      <c r="F35" s="46" t="s">
        <v>546</v>
      </c>
      <c r="G35" s="47" t="s">
        <v>714</v>
      </c>
      <c r="H35" s="51">
        <v>15</v>
      </c>
      <c r="I35" s="49">
        <v>10</v>
      </c>
      <c r="J35" s="51">
        <v>0</v>
      </c>
      <c r="K35" s="49">
        <v>10</v>
      </c>
      <c r="L35" s="51">
        <v>45</v>
      </c>
      <c r="M35" s="49">
        <v>10</v>
      </c>
      <c r="N35" s="52">
        <f t="shared" si="1"/>
        <v>90</v>
      </c>
      <c r="O35" s="55" t="s">
        <v>858</v>
      </c>
      <c r="P35" s="43"/>
    </row>
    <row r="36" spans="1:16" ht="36" customHeight="1" x14ac:dyDescent="0.2">
      <c r="A36" s="5">
        <v>35</v>
      </c>
      <c r="B36" s="49" t="s">
        <v>593</v>
      </c>
      <c r="C36" s="46" t="s">
        <v>594</v>
      </c>
      <c r="D36" s="46" t="s">
        <v>595</v>
      </c>
      <c r="E36" s="50">
        <v>9</v>
      </c>
      <c r="F36" s="46" t="s">
        <v>556</v>
      </c>
      <c r="G36" s="47" t="s">
        <v>596</v>
      </c>
      <c r="H36" s="51">
        <v>52</v>
      </c>
      <c r="I36" s="49">
        <v>10</v>
      </c>
      <c r="J36" s="51">
        <v>0</v>
      </c>
      <c r="K36" s="49">
        <v>10</v>
      </c>
      <c r="L36" s="51">
        <v>0</v>
      </c>
      <c r="M36" s="49">
        <v>10</v>
      </c>
      <c r="N36" s="52">
        <f t="shared" si="1"/>
        <v>82</v>
      </c>
      <c r="O36" s="55" t="s">
        <v>858</v>
      </c>
      <c r="P36" s="43"/>
    </row>
    <row r="37" spans="1:16" ht="36" customHeight="1" x14ac:dyDescent="0.2">
      <c r="A37" s="5">
        <v>36</v>
      </c>
      <c r="B37" s="49" t="s">
        <v>634</v>
      </c>
      <c r="C37" s="46" t="s">
        <v>635</v>
      </c>
      <c r="D37" s="46" t="s">
        <v>636</v>
      </c>
      <c r="E37" s="50">
        <v>9</v>
      </c>
      <c r="F37" s="46" t="s">
        <v>637</v>
      </c>
      <c r="G37" s="47" t="s">
        <v>638</v>
      </c>
      <c r="H37" s="51">
        <v>50</v>
      </c>
      <c r="I37" s="49">
        <v>10</v>
      </c>
      <c r="J37" s="51">
        <v>0</v>
      </c>
      <c r="K37" s="49">
        <v>10</v>
      </c>
      <c r="L37" s="51">
        <v>0</v>
      </c>
      <c r="M37" s="49">
        <v>10</v>
      </c>
      <c r="N37" s="52">
        <f t="shared" si="1"/>
        <v>80</v>
      </c>
      <c r="O37" s="55" t="s">
        <v>858</v>
      </c>
      <c r="P37" s="43"/>
    </row>
    <row r="38" spans="1:16" ht="36" customHeight="1" x14ac:dyDescent="0.2">
      <c r="A38" s="5">
        <v>37</v>
      </c>
      <c r="B38" s="49" t="s">
        <v>706</v>
      </c>
      <c r="C38" s="46" t="s">
        <v>707</v>
      </c>
      <c r="D38" s="46" t="s">
        <v>708</v>
      </c>
      <c r="E38" s="50">
        <v>9</v>
      </c>
      <c r="F38" s="46" t="s">
        <v>556</v>
      </c>
      <c r="G38" s="47" t="s">
        <v>557</v>
      </c>
      <c r="H38" s="51">
        <v>5</v>
      </c>
      <c r="I38" s="49">
        <v>10</v>
      </c>
      <c r="J38" s="51">
        <v>0</v>
      </c>
      <c r="K38" s="49">
        <v>10</v>
      </c>
      <c r="L38" s="51">
        <v>45</v>
      </c>
      <c r="M38" s="49">
        <v>10</v>
      </c>
      <c r="N38" s="52">
        <f t="shared" si="1"/>
        <v>80</v>
      </c>
      <c r="O38" s="55" t="s">
        <v>858</v>
      </c>
      <c r="P38" s="43"/>
    </row>
    <row r="39" spans="1:16" ht="36" customHeight="1" x14ac:dyDescent="0.2">
      <c r="A39" s="5">
        <v>38</v>
      </c>
      <c r="B39" s="49" t="s">
        <v>732</v>
      </c>
      <c r="C39" s="46" t="s">
        <v>733</v>
      </c>
      <c r="D39" s="46" t="s">
        <v>734</v>
      </c>
      <c r="E39" s="50">
        <v>9</v>
      </c>
      <c r="F39" s="46" t="s">
        <v>662</v>
      </c>
      <c r="G39" s="47" t="s">
        <v>663</v>
      </c>
      <c r="H39" s="51">
        <v>50</v>
      </c>
      <c r="I39" s="49">
        <v>10</v>
      </c>
      <c r="J39" s="51">
        <v>0</v>
      </c>
      <c r="K39" s="49">
        <v>10</v>
      </c>
      <c r="L39" s="51">
        <v>0</v>
      </c>
      <c r="M39" s="49">
        <v>10</v>
      </c>
      <c r="N39" s="52">
        <f t="shared" si="1"/>
        <v>80</v>
      </c>
      <c r="O39" s="55" t="s">
        <v>858</v>
      </c>
      <c r="P39" s="43"/>
    </row>
    <row r="40" spans="1:16" ht="36" customHeight="1" x14ac:dyDescent="0.2">
      <c r="A40" s="5">
        <v>39</v>
      </c>
      <c r="B40" s="49" t="s">
        <v>744</v>
      </c>
      <c r="C40" s="46" t="s">
        <v>745</v>
      </c>
      <c r="D40" s="46" t="s">
        <v>746</v>
      </c>
      <c r="E40" s="50">
        <v>9</v>
      </c>
      <c r="F40" s="46" t="s">
        <v>556</v>
      </c>
      <c r="G40" s="47" t="s">
        <v>557</v>
      </c>
      <c r="H40" s="51">
        <v>50</v>
      </c>
      <c r="I40" s="49">
        <v>10</v>
      </c>
      <c r="J40" s="51">
        <v>0</v>
      </c>
      <c r="K40" s="49">
        <v>10</v>
      </c>
      <c r="L40" s="51">
        <v>0</v>
      </c>
      <c r="M40" s="49">
        <v>10</v>
      </c>
      <c r="N40" s="52">
        <f t="shared" si="1"/>
        <v>80</v>
      </c>
      <c r="O40" s="55" t="s">
        <v>858</v>
      </c>
      <c r="P40" s="43"/>
    </row>
    <row r="41" spans="1:16" ht="36" customHeight="1" x14ac:dyDescent="0.2">
      <c r="A41" s="5">
        <v>40</v>
      </c>
      <c r="B41" s="49" t="s">
        <v>764</v>
      </c>
      <c r="C41" s="46" t="s">
        <v>765</v>
      </c>
      <c r="D41" s="46" t="s">
        <v>766</v>
      </c>
      <c r="E41" s="50">
        <v>9</v>
      </c>
      <c r="F41" s="46" t="s">
        <v>570</v>
      </c>
      <c r="G41" s="47" t="s">
        <v>646</v>
      </c>
      <c r="H41" s="51">
        <v>50</v>
      </c>
      <c r="I41" s="49">
        <v>10</v>
      </c>
      <c r="J41" s="51">
        <v>0</v>
      </c>
      <c r="K41" s="49">
        <v>10</v>
      </c>
      <c r="L41" s="51">
        <v>0</v>
      </c>
      <c r="M41" s="49">
        <v>10</v>
      </c>
      <c r="N41" s="52">
        <f t="shared" si="1"/>
        <v>80</v>
      </c>
      <c r="O41" s="55" t="s">
        <v>858</v>
      </c>
      <c r="P41" s="43"/>
    </row>
    <row r="42" spans="1:16" ht="36" customHeight="1" x14ac:dyDescent="0.2">
      <c r="A42" s="5">
        <v>41</v>
      </c>
      <c r="B42" s="49" t="s">
        <v>780</v>
      </c>
      <c r="C42" s="46" t="s">
        <v>781</v>
      </c>
      <c r="D42" s="46" t="s">
        <v>782</v>
      </c>
      <c r="E42" s="50">
        <v>9</v>
      </c>
      <c r="F42" s="46" t="s">
        <v>546</v>
      </c>
      <c r="G42" s="47" t="s">
        <v>655</v>
      </c>
      <c r="H42" s="51">
        <v>50</v>
      </c>
      <c r="I42" s="49">
        <v>10</v>
      </c>
      <c r="J42" s="51">
        <v>0</v>
      </c>
      <c r="K42" s="49">
        <v>10</v>
      </c>
      <c r="L42" s="51">
        <v>0</v>
      </c>
      <c r="M42" s="49">
        <v>10</v>
      </c>
      <c r="N42" s="52">
        <f t="shared" si="1"/>
        <v>80</v>
      </c>
      <c r="O42" s="55" t="s">
        <v>858</v>
      </c>
      <c r="P42" s="43"/>
    </row>
    <row r="43" spans="1:16" ht="36" customHeight="1" x14ac:dyDescent="0.2">
      <c r="A43" s="5">
        <v>42</v>
      </c>
      <c r="B43" s="49" t="s">
        <v>806</v>
      </c>
      <c r="C43" s="46" t="s">
        <v>807</v>
      </c>
      <c r="D43" s="46" t="s">
        <v>808</v>
      </c>
      <c r="E43" s="50">
        <v>9</v>
      </c>
      <c r="F43" s="46" t="s">
        <v>541</v>
      </c>
      <c r="G43" s="47" t="s">
        <v>625</v>
      </c>
      <c r="H43" s="51">
        <v>50</v>
      </c>
      <c r="I43" s="49">
        <v>10</v>
      </c>
      <c r="J43" s="51">
        <v>0</v>
      </c>
      <c r="K43" s="49">
        <v>10</v>
      </c>
      <c r="L43" s="51">
        <v>0</v>
      </c>
      <c r="M43" s="49">
        <v>10</v>
      </c>
      <c r="N43" s="52">
        <f t="shared" si="1"/>
        <v>80</v>
      </c>
      <c r="O43" s="55" t="s">
        <v>858</v>
      </c>
      <c r="P43" s="43"/>
    </row>
    <row r="44" spans="1:16" ht="36" customHeight="1" x14ac:dyDescent="0.2">
      <c r="A44" s="5">
        <v>43</v>
      </c>
      <c r="B44" s="49" t="s">
        <v>823</v>
      </c>
      <c r="C44" s="46" t="s">
        <v>824</v>
      </c>
      <c r="D44" s="46" t="s">
        <v>693</v>
      </c>
      <c r="E44" s="50">
        <v>9</v>
      </c>
      <c r="F44" s="46" t="s">
        <v>541</v>
      </c>
      <c r="G44" s="47" t="s">
        <v>825</v>
      </c>
      <c r="H44" s="51">
        <v>50</v>
      </c>
      <c r="I44" s="49">
        <v>10</v>
      </c>
      <c r="J44" s="51">
        <v>0</v>
      </c>
      <c r="K44" s="49">
        <v>10</v>
      </c>
      <c r="L44" s="51">
        <v>0</v>
      </c>
      <c r="M44" s="49">
        <v>10</v>
      </c>
      <c r="N44" s="52">
        <f t="shared" si="1"/>
        <v>80</v>
      </c>
      <c r="O44" s="55" t="s">
        <v>858</v>
      </c>
      <c r="P44" s="43"/>
    </row>
    <row r="45" spans="1:16" ht="36" customHeight="1" x14ac:dyDescent="0.2">
      <c r="A45" s="5">
        <v>44</v>
      </c>
      <c r="B45" s="49" t="s">
        <v>623</v>
      </c>
      <c r="C45" s="46" t="s">
        <v>624</v>
      </c>
      <c r="D45" s="46" t="s">
        <v>590</v>
      </c>
      <c r="E45" s="50">
        <v>9</v>
      </c>
      <c r="F45" s="46" t="s">
        <v>541</v>
      </c>
      <c r="G45" s="47" t="s">
        <v>625</v>
      </c>
      <c r="H45" s="51">
        <v>20</v>
      </c>
      <c r="I45" s="49">
        <v>10</v>
      </c>
      <c r="J45" s="51">
        <v>27</v>
      </c>
      <c r="K45" s="49">
        <v>10</v>
      </c>
      <c r="L45" s="51">
        <v>0</v>
      </c>
      <c r="M45" s="49">
        <v>10</v>
      </c>
      <c r="N45" s="52">
        <f t="shared" si="1"/>
        <v>77</v>
      </c>
      <c r="O45" s="55" t="s">
        <v>858</v>
      </c>
      <c r="P45" s="13"/>
    </row>
    <row r="46" spans="1:16" ht="36" customHeight="1" x14ac:dyDescent="0.2">
      <c r="A46" s="5">
        <v>45</v>
      </c>
      <c r="B46" s="49" t="s">
        <v>643</v>
      </c>
      <c r="C46" s="46" t="s">
        <v>644</v>
      </c>
      <c r="D46" s="46" t="s">
        <v>645</v>
      </c>
      <c r="E46" s="50">
        <v>9</v>
      </c>
      <c r="F46" s="46" t="s">
        <v>570</v>
      </c>
      <c r="G46" s="47" t="s">
        <v>646</v>
      </c>
      <c r="H46" s="51">
        <v>45</v>
      </c>
      <c r="I46" s="49">
        <v>10</v>
      </c>
      <c r="J46" s="51">
        <v>0</v>
      </c>
      <c r="K46" s="49">
        <v>10</v>
      </c>
      <c r="L46" s="51">
        <v>0</v>
      </c>
      <c r="M46" s="49">
        <v>10</v>
      </c>
      <c r="N46" s="52">
        <f t="shared" si="1"/>
        <v>75</v>
      </c>
      <c r="O46" s="55" t="s">
        <v>858</v>
      </c>
      <c r="P46" s="43"/>
    </row>
    <row r="47" spans="1:16" ht="36" customHeight="1" x14ac:dyDescent="0.2">
      <c r="A47" s="5">
        <v>46</v>
      </c>
      <c r="B47" s="49" t="s">
        <v>715</v>
      </c>
      <c r="C47" s="46" t="s">
        <v>716</v>
      </c>
      <c r="D47" s="46" t="s">
        <v>717</v>
      </c>
      <c r="E47" s="50">
        <v>9</v>
      </c>
      <c r="F47" s="46" t="s">
        <v>541</v>
      </c>
      <c r="G47" s="47" t="s">
        <v>542</v>
      </c>
      <c r="H47" s="51">
        <v>0</v>
      </c>
      <c r="I47" s="49">
        <v>10</v>
      </c>
      <c r="J47" s="51">
        <v>0</v>
      </c>
      <c r="K47" s="49">
        <v>10</v>
      </c>
      <c r="L47" s="51">
        <v>45</v>
      </c>
      <c r="M47" s="49">
        <v>10</v>
      </c>
      <c r="N47" s="52">
        <f t="shared" si="1"/>
        <v>75</v>
      </c>
      <c r="O47" s="55" t="s">
        <v>858</v>
      </c>
      <c r="P47" s="43"/>
    </row>
    <row r="48" spans="1:16" ht="36" customHeight="1" x14ac:dyDescent="0.2">
      <c r="A48" s="5">
        <v>47</v>
      </c>
      <c r="B48" s="49" t="s">
        <v>650</v>
      </c>
      <c r="C48" s="46" t="s">
        <v>651</v>
      </c>
      <c r="D48" s="46" t="s">
        <v>645</v>
      </c>
      <c r="E48" s="50">
        <v>9</v>
      </c>
      <c r="F48" s="46" t="s">
        <v>541</v>
      </c>
      <c r="G48" s="47" t="s">
        <v>633</v>
      </c>
      <c r="H48" s="51">
        <v>40</v>
      </c>
      <c r="I48" s="49">
        <v>10</v>
      </c>
      <c r="J48" s="51">
        <v>0</v>
      </c>
      <c r="K48" s="49">
        <v>10</v>
      </c>
      <c r="L48" s="51">
        <v>0</v>
      </c>
      <c r="M48" s="49">
        <v>10</v>
      </c>
      <c r="N48" s="52">
        <f t="shared" si="1"/>
        <v>70</v>
      </c>
      <c r="O48" s="55" t="s">
        <v>858</v>
      </c>
      <c r="P48" s="43"/>
    </row>
    <row r="49" spans="1:16" ht="36" customHeight="1" x14ac:dyDescent="0.2">
      <c r="A49" s="5">
        <v>48</v>
      </c>
      <c r="B49" s="49" t="s">
        <v>664</v>
      </c>
      <c r="C49" s="46" t="s">
        <v>665</v>
      </c>
      <c r="D49" s="46" t="s">
        <v>666</v>
      </c>
      <c r="E49" s="50">
        <v>9</v>
      </c>
      <c r="F49" s="46" t="s">
        <v>662</v>
      </c>
      <c r="G49" s="47" t="s">
        <v>663</v>
      </c>
      <c r="H49" s="51">
        <v>5</v>
      </c>
      <c r="I49" s="49">
        <v>10</v>
      </c>
      <c r="J49" s="51">
        <v>0</v>
      </c>
      <c r="K49" s="49">
        <v>10</v>
      </c>
      <c r="L49" s="51">
        <v>35</v>
      </c>
      <c r="M49" s="49">
        <v>10</v>
      </c>
      <c r="N49" s="52">
        <f t="shared" si="1"/>
        <v>70</v>
      </c>
      <c r="O49" s="55" t="s">
        <v>858</v>
      </c>
      <c r="P49" s="43"/>
    </row>
    <row r="50" spans="1:16" ht="36" customHeight="1" x14ac:dyDescent="0.2">
      <c r="A50" s="5">
        <v>49</v>
      </c>
      <c r="B50" s="49" t="s">
        <v>613</v>
      </c>
      <c r="C50" s="46" t="s">
        <v>614</v>
      </c>
      <c r="D50" s="46" t="s">
        <v>615</v>
      </c>
      <c r="E50" s="50">
        <v>9</v>
      </c>
      <c r="F50" s="46" t="s">
        <v>541</v>
      </c>
      <c r="G50" s="47" t="s">
        <v>616</v>
      </c>
      <c r="H50" s="51">
        <v>30</v>
      </c>
      <c r="I50" s="49">
        <v>10</v>
      </c>
      <c r="J50" s="51">
        <v>8</v>
      </c>
      <c r="K50" s="49">
        <v>10</v>
      </c>
      <c r="L50" s="51">
        <v>0</v>
      </c>
      <c r="M50" s="49">
        <v>10</v>
      </c>
      <c r="N50" s="52">
        <f t="shared" si="1"/>
        <v>68</v>
      </c>
      <c r="O50" s="55" t="s">
        <v>858</v>
      </c>
      <c r="P50" s="13"/>
    </row>
    <row r="51" spans="1:16" ht="36" customHeight="1" x14ac:dyDescent="0.2">
      <c r="A51" s="5">
        <v>50</v>
      </c>
      <c r="B51" s="49" t="s">
        <v>767</v>
      </c>
      <c r="C51" s="46" t="s">
        <v>768</v>
      </c>
      <c r="D51" s="46" t="s">
        <v>769</v>
      </c>
      <c r="E51" s="50">
        <v>9</v>
      </c>
      <c r="F51" s="46" t="s">
        <v>541</v>
      </c>
      <c r="G51" s="47" t="s">
        <v>770</v>
      </c>
      <c r="H51" s="51">
        <v>35</v>
      </c>
      <c r="I51" s="49">
        <v>10</v>
      </c>
      <c r="J51" s="51">
        <v>0</v>
      </c>
      <c r="K51" s="49">
        <v>10</v>
      </c>
      <c r="L51" s="51">
        <v>0</v>
      </c>
      <c r="M51" s="49">
        <v>10</v>
      </c>
      <c r="N51" s="52">
        <f t="shared" si="1"/>
        <v>65</v>
      </c>
      <c r="O51" s="55" t="s">
        <v>859</v>
      </c>
      <c r="P51" s="43"/>
    </row>
    <row r="52" spans="1:16" ht="36" customHeight="1" x14ac:dyDescent="0.2">
      <c r="A52" s="5">
        <v>51</v>
      </c>
      <c r="B52" s="49" t="s">
        <v>818</v>
      </c>
      <c r="C52" s="46" t="s">
        <v>819</v>
      </c>
      <c r="D52" s="46" t="s">
        <v>820</v>
      </c>
      <c r="E52" s="50">
        <v>9</v>
      </c>
      <c r="F52" s="46" t="s">
        <v>556</v>
      </c>
      <c r="G52" s="47" t="s">
        <v>557</v>
      </c>
      <c r="H52" s="51">
        <v>30</v>
      </c>
      <c r="I52" s="49">
        <v>10</v>
      </c>
      <c r="J52" s="51">
        <v>0</v>
      </c>
      <c r="K52" s="49">
        <v>10</v>
      </c>
      <c r="L52" s="51">
        <v>0</v>
      </c>
      <c r="M52" s="49">
        <v>10</v>
      </c>
      <c r="N52" s="52">
        <f t="shared" si="1"/>
        <v>60</v>
      </c>
      <c r="O52" s="49"/>
      <c r="P52" s="43"/>
    </row>
    <row r="53" spans="1:16" ht="36" customHeight="1" x14ac:dyDescent="0.2">
      <c r="A53" s="5">
        <v>52</v>
      </c>
      <c r="B53" s="49" t="s">
        <v>803</v>
      </c>
      <c r="C53" s="46" t="s">
        <v>804</v>
      </c>
      <c r="D53" s="46" t="s">
        <v>766</v>
      </c>
      <c r="E53" s="50">
        <v>9</v>
      </c>
      <c r="F53" s="46" t="s">
        <v>541</v>
      </c>
      <c r="G53" s="47" t="s">
        <v>542</v>
      </c>
      <c r="H53" s="51">
        <v>19</v>
      </c>
      <c r="I53" s="49">
        <v>10</v>
      </c>
      <c r="J53" s="51">
        <v>0</v>
      </c>
      <c r="K53" s="49">
        <v>10</v>
      </c>
      <c r="L53" s="51">
        <v>0</v>
      </c>
      <c r="M53" s="49">
        <v>10</v>
      </c>
      <c r="N53" s="52">
        <f t="shared" si="1"/>
        <v>49</v>
      </c>
      <c r="O53" s="49"/>
      <c r="P53" s="43"/>
    </row>
    <row r="54" spans="1:16" ht="36" customHeight="1" x14ac:dyDescent="0.2">
      <c r="A54" s="5">
        <v>53</v>
      </c>
      <c r="B54" s="49" t="s">
        <v>841</v>
      </c>
      <c r="C54" s="46" t="s">
        <v>677</v>
      </c>
      <c r="D54" s="46" t="s">
        <v>842</v>
      </c>
      <c r="E54" s="50">
        <v>9</v>
      </c>
      <c r="F54" s="46" t="s">
        <v>570</v>
      </c>
      <c r="G54" s="47" t="s">
        <v>646</v>
      </c>
      <c r="H54" s="51">
        <v>12</v>
      </c>
      <c r="I54" s="49">
        <v>10</v>
      </c>
      <c r="J54" s="51">
        <v>0</v>
      </c>
      <c r="K54" s="49">
        <v>10</v>
      </c>
      <c r="L54" s="51">
        <v>0</v>
      </c>
      <c r="M54" s="49">
        <v>10</v>
      </c>
      <c r="N54" s="52">
        <f t="shared" si="1"/>
        <v>42</v>
      </c>
      <c r="O54" s="49"/>
      <c r="P54" s="43"/>
    </row>
    <row r="55" spans="1:16" ht="36" customHeight="1" x14ac:dyDescent="0.2">
      <c r="A55" s="5">
        <v>54</v>
      </c>
      <c r="B55" s="49" t="s">
        <v>610</v>
      </c>
      <c r="C55" s="46" t="s">
        <v>611</v>
      </c>
      <c r="D55" s="46" t="s">
        <v>612</v>
      </c>
      <c r="E55" s="50">
        <v>9</v>
      </c>
      <c r="F55" s="46" t="s">
        <v>556</v>
      </c>
      <c r="G55" s="47" t="s">
        <v>557</v>
      </c>
      <c r="H55" s="51">
        <v>5</v>
      </c>
      <c r="I55" s="49">
        <v>10</v>
      </c>
      <c r="J55" s="51">
        <v>6</v>
      </c>
      <c r="K55" s="49">
        <v>10</v>
      </c>
      <c r="L55" s="51">
        <v>0</v>
      </c>
      <c r="M55" s="49">
        <v>10</v>
      </c>
      <c r="N55" s="52">
        <f t="shared" si="1"/>
        <v>41</v>
      </c>
      <c r="O55" s="49"/>
      <c r="P55" s="43"/>
    </row>
    <row r="56" spans="1:16" ht="36" customHeight="1" x14ac:dyDescent="0.2">
      <c r="A56" s="5">
        <v>55</v>
      </c>
      <c r="B56" s="49" t="s">
        <v>659</v>
      </c>
      <c r="C56" s="46" t="s">
        <v>660</v>
      </c>
      <c r="D56" s="46" t="s">
        <v>661</v>
      </c>
      <c r="E56" s="50">
        <v>9</v>
      </c>
      <c r="F56" s="46" t="s">
        <v>662</v>
      </c>
      <c r="G56" s="47" t="s">
        <v>663</v>
      </c>
      <c r="H56" s="51">
        <v>0</v>
      </c>
      <c r="I56" s="49">
        <v>10</v>
      </c>
      <c r="J56" s="51">
        <v>8</v>
      </c>
      <c r="K56" s="49">
        <v>10</v>
      </c>
      <c r="L56" s="51">
        <v>0</v>
      </c>
      <c r="M56" s="49">
        <v>10</v>
      </c>
      <c r="N56" s="52">
        <f t="shared" si="1"/>
        <v>38</v>
      </c>
      <c r="O56" s="51"/>
      <c r="P56" s="43"/>
    </row>
    <row r="57" spans="1:16" ht="36" customHeight="1" x14ac:dyDescent="0.2">
      <c r="A57" s="5">
        <v>56</v>
      </c>
      <c r="B57" s="49" t="s">
        <v>626</v>
      </c>
      <c r="C57" s="46" t="s">
        <v>627</v>
      </c>
      <c r="D57" s="46" t="s">
        <v>628</v>
      </c>
      <c r="E57" s="50">
        <v>9</v>
      </c>
      <c r="F57" s="46" t="s">
        <v>629</v>
      </c>
      <c r="G57" s="47" t="s">
        <v>609</v>
      </c>
      <c r="H57" s="51">
        <v>0</v>
      </c>
      <c r="I57" s="49">
        <v>10</v>
      </c>
      <c r="J57" s="51">
        <v>0</v>
      </c>
      <c r="K57" s="49">
        <v>10</v>
      </c>
      <c r="L57" s="51">
        <v>6</v>
      </c>
      <c r="M57" s="49">
        <v>10</v>
      </c>
      <c r="N57" s="52">
        <f t="shared" si="1"/>
        <v>36</v>
      </c>
      <c r="O57" s="49"/>
      <c r="P57" s="13"/>
    </row>
    <row r="58" spans="1:16" ht="36" customHeight="1" x14ac:dyDescent="0.2">
      <c r="A58" s="5">
        <v>57</v>
      </c>
      <c r="B58" s="49" t="s">
        <v>752</v>
      </c>
      <c r="C58" s="46" t="s">
        <v>753</v>
      </c>
      <c r="D58" s="46" t="s">
        <v>754</v>
      </c>
      <c r="E58" s="50">
        <v>9</v>
      </c>
      <c r="F58" s="46" t="s">
        <v>556</v>
      </c>
      <c r="G58" s="47" t="s">
        <v>557</v>
      </c>
      <c r="H58" s="51">
        <v>0</v>
      </c>
      <c r="I58" s="49">
        <v>10</v>
      </c>
      <c r="J58" s="51">
        <v>0</v>
      </c>
      <c r="K58" s="49">
        <v>10</v>
      </c>
      <c r="L58" s="51">
        <v>6</v>
      </c>
      <c r="M58" s="49">
        <v>10</v>
      </c>
      <c r="N58" s="52">
        <f t="shared" si="1"/>
        <v>36</v>
      </c>
      <c r="O58" s="49"/>
      <c r="P58" s="43"/>
    </row>
    <row r="59" spans="1:16" ht="36" customHeight="1" x14ac:dyDescent="0.2">
      <c r="A59" s="5">
        <v>58</v>
      </c>
      <c r="B59" s="49" t="s">
        <v>755</v>
      </c>
      <c r="C59" s="46" t="s">
        <v>756</v>
      </c>
      <c r="D59" s="46" t="s">
        <v>757</v>
      </c>
      <c r="E59" s="50">
        <v>9</v>
      </c>
      <c r="F59" s="46" t="s">
        <v>541</v>
      </c>
      <c r="G59" s="47" t="s">
        <v>681</v>
      </c>
      <c r="H59" s="51">
        <v>5</v>
      </c>
      <c r="I59" s="49">
        <v>10</v>
      </c>
      <c r="J59" s="51">
        <v>0</v>
      </c>
      <c r="K59" s="49">
        <v>10</v>
      </c>
      <c r="L59" s="51">
        <v>0</v>
      </c>
      <c r="M59" s="49">
        <v>10</v>
      </c>
      <c r="N59" s="52">
        <f t="shared" si="1"/>
        <v>35</v>
      </c>
      <c r="O59" s="49"/>
      <c r="P59" s="43"/>
    </row>
    <row r="60" spans="1:16" ht="36" customHeight="1" x14ac:dyDescent="0.2">
      <c r="A60" s="5">
        <v>59</v>
      </c>
      <c r="B60" s="49" t="s">
        <v>812</v>
      </c>
      <c r="C60" s="46" t="s">
        <v>813</v>
      </c>
      <c r="D60" s="46" t="s">
        <v>814</v>
      </c>
      <c r="E60" s="50">
        <v>9</v>
      </c>
      <c r="F60" s="46" t="s">
        <v>662</v>
      </c>
      <c r="G60" s="47" t="s">
        <v>663</v>
      </c>
      <c r="H60" s="51">
        <v>5</v>
      </c>
      <c r="I60" s="49">
        <v>10</v>
      </c>
      <c r="J60" s="51">
        <v>0</v>
      </c>
      <c r="K60" s="49">
        <v>10</v>
      </c>
      <c r="L60" s="51">
        <v>0</v>
      </c>
      <c r="M60" s="49">
        <v>10</v>
      </c>
      <c r="N60" s="52">
        <f t="shared" si="1"/>
        <v>35</v>
      </c>
      <c r="O60" s="49"/>
      <c r="P60" s="43"/>
    </row>
    <row r="61" spans="1:16" ht="36" customHeight="1" x14ac:dyDescent="0.2">
      <c r="A61" s="5">
        <v>60</v>
      </c>
      <c r="B61" s="49" t="s">
        <v>656</v>
      </c>
      <c r="C61" s="46" t="s">
        <v>657</v>
      </c>
      <c r="D61" s="46" t="s">
        <v>658</v>
      </c>
      <c r="E61" s="50">
        <v>9</v>
      </c>
      <c r="F61" s="46" t="s">
        <v>541</v>
      </c>
      <c r="G61" s="47" t="s">
        <v>625</v>
      </c>
      <c r="H61" s="51">
        <v>0</v>
      </c>
      <c r="I61" s="49">
        <v>10</v>
      </c>
      <c r="J61" s="51">
        <v>0</v>
      </c>
      <c r="K61" s="49">
        <v>10</v>
      </c>
      <c r="L61" s="51">
        <v>0</v>
      </c>
      <c r="M61" s="49">
        <v>10</v>
      </c>
      <c r="N61" s="52">
        <f t="shared" si="1"/>
        <v>30</v>
      </c>
      <c r="O61" s="51"/>
      <c r="P61" s="43"/>
    </row>
    <row r="62" spans="1:16" ht="36" customHeight="1" x14ac:dyDescent="0.2">
      <c r="A62" s="5">
        <v>61</v>
      </c>
      <c r="B62" s="49" t="s">
        <v>670</v>
      </c>
      <c r="C62" s="46" t="s">
        <v>671</v>
      </c>
      <c r="D62" s="46" t="s">
        <v>672</v>
      </c>
      <c r="E62" s="50">
        <v>9</v>
      </c>
      <c r="F62" s="46" t="s">
        <v>556</v>
      </c>
      <c r="G62" s="47" t="s">
        <v>604</v>
      </c>
      <c r="H62" s="51">
        <v>0</v>
      </c>
      <c r="I62" s="49">
        <v>10</v>
      </c>
      <c r="J62" s="51">
        <v>0</v>
      </c>
      <c r="K62" s="49">
        <v>10</v>
      </c>
      <c r="L62" s="51">
        <v>0</v>
      </c>
      <c r="M62" s="49">
        <v>10</v>
      </c>
      <c r="N62" s="52">
        <f t="shared" si="1"/>
        <v>30</v>
      </c>
      <c r="O62" s="51"/>
      <c r="P62" s="43"/>
    </row>
    <row r="63" spans="1:16" ht="36" customHeight="1" x14ac:dyDescent="0.2">
      <c r="A63" s="5">
        <v>62</v>
      </c>
      <c r="B63" s="49" t="s">
        <v>676</v>
      </c>
      <c r="C63" s="46" t="s">
        <v>677</v>
      </c>
      <c r="D63" s="46" t="s">
        <v>590</v>
      </c>
      <c r="E63" s="50">
        <v>9</v>
      </c>
      <c r="F63" s="46" t="s">
        <v>541</v>
      </c>
      <c r="G63" s="47" t="s">
        <v>633</v>
      </c>
      <c r="H63" s="51">
        <v>0</v>
      </c>
      <c r="I63" s="49">
        <v>10</v>
      </c>
      <c r="J63" s="51">
        <v>0</v>
      </c>
      <c r="K63" s="49">
        <v>10</v>
      </c>
      <c r="L63" s="51">
        <v>0</v>
      </c>
      <c r="M63" s="49">
        <v>10</v>
      </c>
      <c r="N63" s="52">
        <f t="shared" si="1"/>
        <v>30</v>
      </c>
      <c r="O63" s="51"/>
      <c r="P63" s="13"/>
    </row>
    <row r="64" spans="1:16" ht="36" customHeight="1" x14ac:dyDescent="0.2">
      <c r="A64" s="5">
        <v>63</v>
      </c>
      <c r="B64" s="49" t="s">
        <v>678</v>
      </c>
      <c r="C64" s="46" t="s">
        <v>679</v>
      </c>
      <c r="D64" s="46" t="s">
        <v>680</v>
      </c>
      <c r="E64" s="50">
        <v>9</v>
      </c>
      <c r="F64" s="46" t="s">
        <v>541</v>
      </c>
      <c r="G64" s="47" t="s">
        <v>681</v>
      </c>
      <c r="H64" s="51">
        <v>0</v>
      </c>
      <c r="I64" s="49">
        <v>10</v>
      </c>
      <c r="J64" s="51">
        <v>0</v>
      </c>
      <c r="K64" s="49">
        <v>10</v>
      </c>
      <c r="L64" s="51">
        <v>0</v>
      </c>
      <c r="M64" s="49">
        <v>10</v>
      </c>
      <c r="N64" s="52">
        <f t="shared" si="1"/>
        <v>30</v>
      </c>
      <c r="O64" s="51"/>
      <c r="P64" s="13"/>
    </row>
    <row r="65" spans="1:16" ht="36" customHeight="1" x14ac:dyDescent="0.2">
      <c r="A65" s="5">
        <v>64</v>
      </c>
      <c r="B65" s="49" t="s">
        <v>685</v>
      </c>
      <c r="C65" s="46" t="s">
        <v>686</v>
      </c>
      <c r="D65" s="46" t="s">
        <v>540</v>
      </c>
      <c r="E65" s="50">
        <v>9</v>
      </c>
      <c r="F65" s="46" t="s">
        <v>541</v>
      </c>
      <c r="G65" s="47" t="s">
        <v>542</v>
      </c>
      <c r="H65" s="51">
        <v>0</v>
      </c>
      <c r="I65" s="49">
        <v>10</v>
      </c>
      <c r="J65" s="51">
        <v>0</v>
      </c>
      <c r="K65" s="49">
        <v>10</v>
      </c>
      <c r="L65" s="51">
        <v>0</v>
      </c>
      <c r="M65" s="49">
        <v>10</v>
      </c>
      <c r="N65" s="52">
        <f t="shared" si="1"/>
        <v>30</v>
      </c>
      <c r="O65" s="51"/>
      <c r="P65" s="43"/>
    </row>
    <row r="66" spans="1:16" ht="36" customHeight="1" x14ac:dyDescent="0.2">
      <c r="A66" s="5">
        <v>65</v>
      </c>
      <c r="B66" s="49" t="s">
        <v>699</v>
      </c>
      <c r="C66" s="46" t="s">
        <v>686</v>
      </c>
      <c r="D66" s="46" t="s">
        <v>693</v>
      </c>
      <c r="E66" s="50">
        <v>9</v>
      </c>
      <c r="F66" s="46" t="s">
        <v>556</v>
      </c>
      <c r="G66" s="47" t="s">
        <v>596</v>
      </c>
      <c r="H66" s="51">
        <v>0</v>
      </c>
      <c r="I66" s="49">
        <v>10</v>
      </c>
      <c r="J66" s="51">
        <v>0</v>
      </c>
      <c r="K66" s="49">
        <v>10</v>
      </c>
      <c r="L66" s="51">
        <v>0</v>
      </c>
      <c r="M66" s="49">
        <v>10</v>
      </c>
      <c r="N66" s="52">
        <f t="shared" ref="N66:N97" si="2">SUM(H66:M66)</f>
        <v>30</v>
      </c>
      <c r="O66" s="49"/>
      <c r="P66" s="43"/>
    </row>
    <row r="67" spans="1:16" ht="36" customHeight="1" x14ac:dyDescent="0.2">
      <c r="A67" s="5">
        <v>66</v>
      </c>
      <c r="B67" s="49" t="s">
        <v>700</v>
      </c>
      <c r="C67" s="46" t="s">
        <v>701</v>
      </c>
      <c r="D67" s="46" t="s">
        <v>702</v>
      </c>
      <c r="E67" s="50">
        <v>9</v>
      </c>
      <c r="F67" s="46" t="s">
        <v>556</v>
      </c>
      <c r="G67" s="47" t="s">
        <v>557</v>
      </c>
      <c r="H67" s="51">
        <v>0</v>
      </c>
      <c r="I67" s="49">
        <v>10</v>
      </c>
      <c r="J67" s="51">
        <v>0</v>
      </c>
      <c r="K67" s="49">
        <v>10</v>
      </c>
      <c r="L67" s="51">
        <v>0</v>
      </c>
      <c r="M67" s="49">
        <v>10</v>
      </c>
      <c r="N67" s="52">
        <f t="shared" si="2"/>
        <v>30</v>
      </c>
      <c r="O67" s="49"/>
      <c r="P67" s="43"/>
    </row>
    <row r="68" spans="1:16" ht="36" customHeight="1" x14ac:dyDescent="0.2">
      <c r="A68" s="5">
        <v>67</v>
      </c>
      <c r="B68" s="49" t="s">
        <v>735</v>
      </c>
      <c r="C68" s="46" t="s">
        <v>736</v>
      </c>
      <c r="D68" s="46" t="s">
        <v>737</v>
      </c>
      <c r="E68" s="50">
        <v>9</v>
      </c>
      <c r="F68" s="46" t="s">
        <v>541</v>
      </c>
      <c r="G68" s="47" t="s">
        <v>633</v>
      </c>
      <c r="H68" s="51">
        <v>0</v>
      </c>
      <c r="I68" s="49">
        <v>10</v>
      </c>
      <c r="J68" s="51">
        <v>0</v>
      </c>
      <c r="K68" s="49">
        <v>10</v>
      </c>
      <c r="L68" s="51">
        <v>0</v>
      </c>
      <c r="M68" s="49">
        <v>10</v>
      </c>
      <c r="N68" s="52">
        <f t="shared" si="2"/>
        <v>30</v>
      </c>
      <c r="O68" s="49"/>
      <c r="P68" s="43"/>
    </row>
    <row r="69" spans="1:16" ht="36" customHeight="1" x14ac:dyDescent="0.2">
      <c r="A69" s="5">
        <v>68</v>
      </c>
      <c r="B69" s="49" t="s">
        <v>738</v>
      </c>
      <c r="C69" s="46" t="s">
        <v>739</v>
      </c>
      <c r="D69" s="46" t="s">
        <v>740</v>
      </c>
      <c r="E69" s="50">
        <v>9</v>
      </c>
      <c r="F69" s="46" t="s">
        <v>541</v>
      </c>
      <c r="G69" s="47" t="s">
        <v>625</v>
      </c>
      <c r="H69" s="51">
        <v>0</v>
      </c>
      <c r="I69" s="49">
        <v>10</v>
      </c>
      <c r="J69" s="51">
        <v>0</v>
      </c>
      <c r="K69" s="49">
        <v>10</v>
      </c>
      <c r="L69" s="51">
        <v>0</v>
      </c>
      <c r="M69" s="49">
        <v>10</v>
      </c>
      <c r="N69" s="52">
        <f t="shared" si="2"/>
        <v>30</v>
      </c>
      <c r="O69" s="49"/>
      <c r="P69" s="43"/>
    </row>
    <row r="70" spans="1:16" ht="36" customHeight="1" x14ac:dyDescent="0.2">
      <c r="A70" s="5">
        <v>69</v>
      </c>
      <c r="B70" s="49" t="s">
        <v>741</v>
      </c>
      <c r="C70" s="46" t="s">
        <v>742</v>
      </c>
      <c r="D70" s="46" t="s">
        <v>743</v>
      </c>
      <c r="E70" s="50">
        <v>9</v>
      </c>
      <c r="F70" s="46" t="s">
        <v>662</v>
      </c>
      <c r="G70" s="47" t="s">
        <v>663</v>
      </c>
      <c r="H70" s="51">
        <v>0</v>
      </c>
      <c r="I70" s="49">
        <v>10</v>
      </c>
      <c r="J70" s="51">
        <v>0</v>
      </c>
      <c r="K70" s="49">
        <v>10</v>
      </c>
      <c r="L70" s="51">
        <v>0</v>
      </c>
      <c r="M70" s="49">
        <v>10</v>
      </c>
      <c r="N70" s="52">
        <f t="shared" si="2"/>
        <v>30</v>
      </c>
      <c r="O70" s="49"/>
      <c r="P70" s="43"/>
    </row>
    <row r="71" spans="1:16" ht="36" customHeight="1" x14ac:dyDescent="0.2">
      <c r="A71" s="5">
        <v>70</v>
      </c>
      <c r="B71" s="49" t="s">
        <v>750</v>
      </c>
      <c r="C71" s="46" t="s">
        <v>751</v>
      </c>
      <c r="D71" s="46" t="s">
        <v>581</v>
      </c>
      <c r="E71" s="50">
        <v>9</v>
      </c>
      <c r="F71" s="46" t="s">
        <v>541</v>
      </c>
      <c r="G71" s="47" t="s">
        <v>542</v>
      </c>
      <c r="H71" s="51">
        <v>0</v>
      </c>
      <c r="I71" s="49">
        <v>10</v>
      </c>
      <c r="J71" s="51">
        <v>0</v>
      </c>
      <c r="K71" s="49">
        <v>10</v>
      </c>
      <c r="L71" s="51">
        <v>0</v>
      </c>
      <c r="M71" s="49">
        <v>10</v>
      </c>
      <c r="N71" s="52">
        <f t="shared" si="2"/>
        <v>30</v>
      </c>
      <c r="O71" s="49"/>
      <c r="P71" s="43"/>
    </row>
    <row r="72" spans="1:16" ht="36" customHeight="1" x14ac:dyDescent="0.2">
      <c r="A72" s="5">
        <v>71</v>
      </c>
      <c r="B72" s="49" t="s">
        <v>758</v>
      </c>
      <c r="C72" s="46" t="s">
        <v>759</v>
      </c>
      <c r="D72" s="46" t="s">
        <v>760</v>
      </c>
      <c r="E72" s="50">
        <v>9</v>
      </c>
      <c r="F72" s="46" t="s">
        <v>570</v>
      </c>
      <c r="G72" s="47" t="s">
        <v>646</v>
      </c>
      <c r="H72" s="51">
        <v>0</v>
      </c>
      <c r="I72" s="49">
        <v>10</v>
      </c>
      <c r="J72" s="51" t="s">
        <v>853</v>
      </c>
      <c r="K72" s="49">
        <v>10</v>
      </c>
      <c r="L72" s="51">
        <v>0</v>
      </c>
      <c r="M72" s="49">
        <v>10</v>
      </c>
      <c r="N72" s="52">
        <f t="shared" si="2"/>
        <v>30</v>
      </c>
      <c r="O72" s="49"/>
      <c r="P72" s="43"/>
    </row>
    <row r="73" spans="1:16" ht="36" customHeight="1" x14ac:dyDescent="0.2">
      <c r="A73" s="5">
        <v>72</v>
      </c>
      <c r="B73" s="49" t="s">
        <v>771</v>
      </c>
      <c r="C73" s="46" t="s">
        <v>772</v>
      </c>
      <c r="D73" s="46" t="s">
        <v>773</v>
      </c>
      <c r="E73" s="50">
        <v>9</v>
      </c>
      <c r="F73" s="46" t="s">
        <v>546</v>
      </c>
      <c r="G73" s="47" t="s">
        <v>714</v>
      </c>
      <c r="H73" s="51">
        <v>0</v>
      </c>
      <c r="I73" s="49">
        <v>10</v>
      </c>
      <c r="J73" s="51">
        <v>0</v>
      </c>
      <c r="K73" s="49">
        <v>10</v>
      </c>
      <c r="L73" s="51">
        <v>0</v>
      </c>
      <c r="M73" s="49">
        <v>10</v>
      </c>
      <c r="N73" s="52">
        <f t="shared" si="2"/>
        <v>30</v>
      </c>
      <c r="O73" s="49"/>
      <c r="P73" s="43"/>
    </row>
    <row r="74" spans="1:16" ht="36" customHeight="1" x14ac:dyDescent="0.2">
      <c r="A74" s="5">
        <v>73</v>
      </c>
      <c r="B74" s="49" t="s">
        <v>777</v>
      </c>
      <c r="C74" s="46" t="s">
        <v>778</v>
      </c>
      <c r="D74" s="46" t="s">
        <v>779</v>
      </c>
      <c r="E74" s="50">
        <v>9</v>
      </c>
      <c r="F74" s="46" t="s">
        <v>541</v>
      </c>
      <c r="G74" s="47" t="s">
        <v>633</v>
      </c>
      <c r="H74" s="51">
        <v>0</v>
      </c>
      <c r="I74" s="49">
        <v>10</v>
      </c>
      <c r="J74" s="51">
        <v>0</v>
      </c>
      <c r="K74" s="49">
        <v>10</v>
      </c>
      <c r="L74" s="51">
        <v>0</v>
      </c>
      <c r="M74" s="49">
        <v>10</v>
      </c>
      <c r="N74" s="52">
        <f t="shared" si="2"/>
        <v>30</v>
      </c>
      <c r="O74" s="49"/>
      <c r="P74" s="43"/>
    </row>
    <row r="75" spans="1:16" ht="36" customHeight="1" x14ac:dyDescent="0.2">
      <c r="A75" s="5">
        <v>74</v>
      </c>
      <c r="B75" s="49" t="s">
        <v>786</v>
      </c>
      <c r="C75" s="46" t="s">
        <v>787</v>
      </c>
      <c r="D75" s="46" t="s">
        <v>788</v>
      </c>
      <c r="E75" s="50">
        <v>9</v>
      </c>
      <c r="F75" s="46" t="s">
        <v>541</v>
      </c>
      <c r="G75" s="47" t="s">
        <v>642</v>
      </c>
      <c r="H75" s="51">
        <v>0</v>
      </c>
      <c r="I75" s="49">
        <v>10</v>
      </c>
      <c r="J75" s="51">
        <v>0</v>
      </c>
      <c r="K75" s="49">
        <v>10</v>
      </c>
      <c r="L75" s="51">
        <v>0</v>
      </c>
      <c r="M75" s="49">
        <v>10</v>
      </c>
      <c r="N75" s="52">
        <f t="shared" si="2"/>
        <v>30</v>
      </c>
      <c r="O75" s="49"/>
      <c r="P75" s="43"/>
    </row>
    <row r="76" spans="1:16" ht="36" customHeight="1" x14ac:dyDescent="0.2">
      <c r="A76" s="5">
        <v>75</v>
      </c>
      <c r="B76" s="49" t="s">
        <v>797</v>
      </c>
      <c r="C76" s="46" t="s">
        <v>798</v>
      </c>
      <c r="D76" s="46" t="s">
        <v>799</v>
      </c>
      <c r="E76" s="50">
        <v>9</v>
      </c>
      <c r="F76" s="46" t="s">
        <v>662</v>
      </c>
      <c r="G76" s="47" t="s">
        <v>663</v>
      </c>
      <c r="H76" s="51">
        <v>0</v>
      </c>
      <c r="I76" s="49">
        <v>10</v>
      </c>
      <c r="J76" s="51">
        <v>0</v>
      </c>
      <c r="K76" s="49">
        <v>10</v>
      </c>
      <c r="L76" s="51">
        <v>0</v>
      </c>
      <c r="M76" s="49">
        <v>10</v>
      </c>
      <c r="N76" s="52">
        <f t="shared" si="2"/>
        <v>30</v>
      </c>
      <c r="O76" s="49"/>
      <c r="P76" s="43"/>
    </row>
    <row r="77" spans="1:16" ht="36" customHeight="1" x14ac:dyDescent="0.2">
      <c r="A77" s="5">
        <v>76</v>
      </c>
      <c r="B77" s="49" t="s">
        <v>821</v>
      </c>
      <c r="C77" s="46" t="s">
        <v>822</v>
      </c>
      <c r="D77" s="46" t="s">
        <v>717</v>
      </c>
      <c r="E77" s="50">
        <v>9</v>
      </c>
      <c r="F77" s="46" t="s">
        <v>541</v>
      </c>
      <c r="G77" s="47" t="s">
        <v>633</v>
      </c>
      <c r="H77" s="51">
        <v>0</v>
      </c>
      <c r="I77" s="49">
        <v>10</v>
      </c>
      <c r="J77" s="51">
        <v>0</v>
      </c>
      <c r="K77" s="49">
        <v>10</v>
      </c>
      <c r="L77" s="51">
        <v>0</v>
      </c>
      <c r="M77" s="49">
        <v>10</v>
      </c>
      <c r="N77" s="52">
        <f t="shared" si="2"/>
        <v>30</v>
      </c>
      <c r="O77" s="49"/>
      <c r="P77" s="43"/>
    </row>
    <row r="78" spans="1:16" ht="36" customHeight="1" x14ac:dyDescent="0.2">
      <c r="A78" s="5">
        <v>77</v>
      </c>
      <c r="B78" s="49" t="s">
        <v>826</v>
      </c>
      <c r="C78" s="46" t="s">
        <v>827</v>
      </c>
      <c r="D78" s="46" t="s">
        <v>828</v>
      </c>
      <c r="E78" s="50">
        <v>9</v>
      </c>
      <c r="F78" s="46" t="s">
        <v>662</v>
      </c>
      <c r="G78" s="47" t="s">
        <v>663</v>
      </c>
      <c r="H78" s="51">
        <v>0</v>
      </c>
      <c r="I78" s="49">
        <v>10</v>
      </c>
      <c r="J78" s="51">
        <v>0</v>
      </c>
      <c r="K78" s="49">
        <v>10</v>
      </c>
      <c r="L78" s="51">
        <v>0</v>
      </c>
      <c r="M78" s="49">
        <v>10</v>
      </c>
      <c r="N78" s="52">
        <f t="shared" si="2"/>
        <v>30</v>
      </c>
      <c r="O78" s="49"/>
      <c r="P78" s="43"/>
    </row>
    <row r="79" spans="1:16" ht="36" customHeight="1" x14ac:dyDescent="0.2">
      <c r="A79" s="5">
        <v>78</v>
      </c>
      <c r="B79" s="49" t="s">
        <v>829</v>
      </c>
      <c r="C79" s="46" t="s">
        <v>830</v>
      </c>
      <c r="D79" s="46" t="s">
        <v>831</v>
      </c>
      <c r="E79" s="50">
        <v>9</v>
      </c>
      <c r="F79" s="46" t="s">
        <v>541</v>
      </c>
      <c r="G79" s="47" t="s">
        <v>825</v>
      </c>
      <c r="H79" s="51">
        <v>0</v>
      </c>
      <c r="I79" s="49">
        <v>10</v>
      </c>
      <c r="J79" s="51">
        <v>0</v>
      </c>
      <c r="K79" s="49">
        <v>10</v>
      </c>
      <c r="L79" s="51">
        <v>0</v>
      </c>
      <c r="M79" s="49">
        <v>10</v>
      </c>
      <c r="N79" s="52">
        <f t="shared" si="2"/>
        <v>30</v>
      </c>
      <c r="O79" s="49"/>
      <c r="P79" s="43"/>
    </row>
    <row r="80" spans="1:16" ht="36" customHeight="1" x14ac:dyDescent="0.2">
      <c r="A80" s="5">
        <v>79</v>
      </c>
      <c r="B80" s="49" t="s">
        <v>832</v>
      </c>
      <c r="C80" s="46" t="s">
        <v>833</v>
      </c>
      <c r="D80" s="46" t="s">
        <v>834</v>
      </c>
      <c r="E80" s="50">
        <v>9</v>
      </c>
      <c r="F80" s="46" t="s">
        <v>541</v>
      </c>
      <c r="G80" s="47" t="s">
        <v>600</v>
      </c>
      <c r="H80" s="51">
        <v>0</v>
      </c>
      <c r="I80" s="49">
        <v>10</v>
      </c>
      <c r="J80" s="51">
        <v>0</v>
      </c>
      <c r="K80" s="49">
        <v>10</v>
      </c>
      <c r="L80" s="51">
        <v>0</v>
      </c>
      <c r="M80" s="49">
        <v>10</v>
      </c>
      <c r="N80" s="52">
        <f t="shared" si="2"/>
        <v>30</v>
      </c>
      <c r="O80" s="49"/>
      <c r="P80" s="43"/>
    </row>
    <row r="81" spans="1:16" ht="36" customHeight="1" x14ac:dyDescent="0.2">
      <c r="A81" s="5">
        <v>80</v>
      </c>
      <c r="B81" s="49" t="s">
        <v>835</v>
      </c>
      <c r="C81" s="46" t="s">
        <v>836</v>
      </c>
      <c r="D81" s="46" t="s">
        <v>837</v>
      </c>
      <c r="E81" s="50">
        <v>9</v>
      </c>
      <c r="F81" s="46" t="s">
        <v>541</v>
      </c>
      <c r="G81" s="47" t="s">
        <v>600</v>
      </c>
      <c r="H81" s="51">
        <v>0</v>
      </c>
      <c r="I81" s="49">
        <v>10</v>
      </c>
      <c r="J81" s="51">
        <v>0</v>
      </c>
      <c r="K81" s="49">
        <v>10</v>
      </c>
      <c r="L81" s="51">
        <v>0</v>
      </c>
      <c r="M81" s="49">
        <v>10</v>
      </c>
      <c r="N81" s="52">
        <f t="shared" si="2"/>
        <v>30</v>
      </c>
      <c r="O81" s="49"/>
      <c r="P81" s="43"/>
    </row>
    <row r="82" spans="1:16" ht="36" customHeight="1" x14ac:dyDescent="0.2">
      <c r="A82" s="5">
        <v>81</v>
      </c>
      <c r="B82" s="49" t="s">
        <v>838</v>
      </c>
      <c r="C82" s="46" t="s">
        <v>839</v>
      </c>
      <c r="D82" s="46" t="s">
        <v>840</v>
      </c>
      <c r="E82" s="50">
        <v>9</v>
      </c>
      <c r="F82" s="46" t="s">
        <v>541</v>
      </c>
      <c r="G82" s="47" t="s">
        <v>600</v>
      </c>
      <c r="H82" s="51">
        <v>0</v>
      </c>
      <c r="I82" s="49">
        <v>10</v>
      </c>
      <c r="J82" s="51">
        <v>0</v>
      </c>
      <c r="K82" s="49">
        <v>10</v>
      </c>
      <c r="L82" s="51">
        <v>0</v>
      </c>
      <c r="M82" s="49">
        <v>10</v>
      </c>
      <c r="N82" s="52">
        <f t="shared" si="2"/>
        <v>30</v>
      </c>
      <c r="O82" s="49"/>
      <c r="P82" s="43"/>
    </row>
    <row r="83" spans="1:16" ht="36" customHeight="1" x14ac:dyDescent="0.2">
      <c r="A83" s="5">
        <v>82</v>
      </c>
      <c r="B83" s="49" t="s">
        <v>843</v>
      </c>
      <c r="C83" s="46" t="s">
        <v>844</v>
      </c>
      <c r="D83" s="46" t="s">
        <v>845</v>
      </c>
      <c r="E83" s="50">
        <v>9</v>
      </c>
      <c r="F83" s="46" t="s">
        <v>662</v>
      </c>
      <c r="G83" s="47" t="s">
        <v>663</v>
      </c>
      <c r="H83" s="51">
        <v>0</v>
      </c>
      <c r="I83" s="49">
        <v>10</v>
      </c>
      <c r="J83" s="51">
        <v>0</v>
      </c>
      <c r="K83" s="49">
        <v>10</v>
      </c>
      <c r="L83" s="51">
        <v>0</v>
      </c>
      <c r="M83" s="49">
        <v>10</v>
      </c>
      <c r="N83" s="52">
        <f t="shared" si="2"/>
        <v>30</v>
      </c>
      <c r="O83" s="49"/>
      <c r="P83" s="43"/>
    </row>
    <row r="84" spans="1:16" ht="36" customHeight="1" x14ac:dyDescent="0.2">
      <c r="A84" s="5">
        <v>83</v>
      </c>
      <c r="B84" s="49" t="s">
        <v>703</v>
      </c>
      <c r="C84" s="46" t="s">
        <v>704</v>
      </c>
      <c r="D84" s="46" t="s">
        <v>705</v>
      </c>
      <c r="E84" s="50">
        <v>9</v>
      </c>
      <c r="F84" s="46" t="s">
        <v>541</v>
      </c>
      <c r="G84" s="47" t="s">
        <v>625</v>
      </c>
      <c r="H84" s="51">
        <v>0</v>
      </c>
      <c r="I84" s="51">
        <v>10</v>
      </c>
      <c r="J84" s="51">
        <v>0</v>
      </c>
      <c r="K84" s="51">
        <v>10</v>
      </c>
      <c r="L84" s="51">
        <v>0</v>
      </c>
      <c r="M84" s="51">
        <v>10</v>
      </c>
      <c r="N84" s="52">
        <f t="shared" si="2"/>
        <v>30</v>
      </c>
      <c r="O84" s="49"/>
      <c r="P84" s="43"/>
    </row>
    <row r="85" spans="1:16" ht="36" customHeight="1" x14ac:dyDescent="0.2">
      <c r="A85" s="5">
        <v>84</v>
      </c>
      <c r="B85" s="49" t="s">
        <v>709</v>
      </c>
      <c r="C85" s="46" t="s">
        <v>707</v>
      </c>
      <c r="D85" s="46" t="s">
        <v>710</v>
      </c>
      <c r="E85" s="50">
        <v>9</v>
      </c>
      <c r="F85" s="46" t="s">
        <v>541</v>
      </c>
      <c r="G85" s="47" t="s">
        <v>681</v>
      </c>
      <c r="H85" s="51">
        <v>0</v>
      </c>
      <c r="I85" s="51">
        <v>10</v>
      </c>
      <c r="J85" s="51">
        <v>0</v>
      </c>
      <c r="K85" s="51">
        <v>10</v>
      </c>
      <c r="L85" s="51">
        <v>0</v>
      </c>
      <c r="M85" s="51">
        <v>10</v>
      </c>
      <c r="N85" s="52">
        <f t="shared" si="2"/>
        <v>30</v>
      </c>
      <c r="O85" s="49"/>
      <c r="P85" s="43"/>
    </row>
    <row r="86" spans="1:16" ht="36" customHeight="1" x14ac:dyDescent="0.2">
      <c r="A86" s="5">
        <v>85</v>
      </c>
      <c r="B86" s="49" t="s">
        <v>729</v>
      </c>
      <c r="C86" s="46" t="s">
        <v>730</v>
      </c>
      <c r="D86" s="46" t="s">
        <v>731</v>
      </c>
      <c r="E86" s="50">
        <v>9</v>
      </c>
      <c r="F86" s="46" t="s">
        <v>541</v>
      </c>
      <c r="G86" s="47" t="s">
        <v>542</v>
      </c>
      <c r="H86" s="51">
        <v>0</v>
      </c>
      <c r="I86" s="51">
        <v>10</v>
      </c>
      <c r="J86" s="51">
        <v>0</v>
      </c>
      <c r="K86" s="51">
        <v>10</v>
      </c>
      <c r="L86" s="51">
        <v>0</v>
      </c>
      <c r="M86" s="51">
        <v>10</v>
      </c>
      <c r="N86" s="52">
        <f t="shared" si="2"/>
        <v>30</v>
      </c>
      <c r="O86" s="49"/>
      <c r="P86" s="43"/>
    </row>
    <row r="87" spans="1:16" ht="36" customHeight="1" x14ac:dyDescent="0.2">
      <c r="A87" s="5">
        <v>86</v>
      </c>
      <c r="B87" s="49" t="s">
        <v>747</v>
      </c>
      <c r="C87" s="46" t="s">
        <v>748</v>
      </c>
      <c r="D87" s="46" t="s">
        <v>749</v>
      </c>
      <c r="E87" s="50">
        <v>9</v>
      </c>
      <c r="F87" s="46" t="s">
        <v>541</v>
      </c>
      <c r="G87" s="47" t="s">
        <v>625</v>
      </c>
      <c r="H87" s="51">
        <v>0</v>
      </c>
      <c r="I87" s="51">
        <v>10</v>
      </c>
      <c r="J87" s="51">
        <v>0</v>
      </c>
      <c r="K87" s="51">
        <v>10</v>
      </c>
      <c r="L87" s="51">
        <v>0</v>
      </c>
      <c r="M87" s="51">
        <v>10</v>
      </c>
      <c r="N87" s="52">
        <f t="shared" si="2"/>
        <v>30</v>
      </c>
      <c r="O87" s="49"/>
      <c r="P87" s="43"/>
    </row>
    <row r="88" spans="1:16" ht="36" customHeight="1" x14ac:dyDescent="0.2">
      <c r="A88" s="5">
        <v>87</v>
      </c>
      <c r="B88" s="49" t="s">
        <v>774</v>
      </c>
      <c r="C88" s="46" t="s">
        <v>775</v>
      </c>
      <c r="D88" s="46" t="s">
        <v>776</v>
      </c>
      <c r="E88" s="50">
        <v>9</v>
      </c>
      <c r="F88" s="46" t="s">
        <v>662</v>
      </c>
      <c r="G88" s="47" t="s">
        <v>663</v>
      </c>
      <c r="H88" s="51">
        <v>0</v>
      </c>
      <c r="I88" s="51">
        <v>10</v>
      </c>
      <c r="J88" s="51">
        <v>0</v>
      </c>
      <c r="K88" s="51">
        <v>10</v>
      </c>
      <c r="L88" s="51">
        <v>0</v>
      </c>
      <c r="M88" s="51">
        <v>10</v>
      </c>
      <c r="N88" s="52">
        <f t="shared" si="2"/>
        <v>30</v>
      </c>
      <c r="O88" s="49"/>
      <c r="P88" s="43"/>
    </row>
    <row r="89" spans="1:16" ht="36" customHeight="1" x14ac:dyDescent="0.2">
      <c r="A89" s="5">
        <v>88</v>
      </c>
      <c r="B89" s="49" t="s">
        <v>789</v>
      </c>
      <c r="C89" s="46" t="s">
        <v>790</v>
      </c>
      <c r="D89" s="46" t="s">
        <v>791</v>
      </c>
      <c r="E89" s="50">
        <v>9</v>
      </c>
      <c r="F89" s="46" t="s">
        <v>541</v>
      </c>
      <c r="G89" s="47" t="s">
        <v>616</v>
      </c>
      <c r="H89" s="51">
        <v>0</v>
      </c>
      <c r="I89" s="51">
        <v>10</v>
      </c>
      <c r="J89" s="51">
        <v>0</v>
      </c>
      <c r="K89" s="51">
        <v>10</v>
      </c>
      <c r="L89" s="51">
        <v>0</v>
      </c>
      <c r="M89" s="51">
        <v>10</v>
      </c>
      <c r="N89" s="52">
        <f t="shared" si="2"/>
        <v>30</v>
      </c>
      <c r="O89" s="49"/>
      <c r="P89" s="43"/>
    </row>
    <row r="90" spans="1:16" ht="36" customHeight="1" x14ac:dyDescent="0.2">
      <c r="A90" s="5">
        <v>89</v>
      </c>
      <c r="B90" s="49" t="s">
        <v>794</v>
      </c>
      <c r="C90" s="46" t="s">
        <v>795</v>
      </c>
      <c r="D90" s="46" t="s">
        <v>796</v>
      </c>
      <c r="E90" s="50">
        <v>9</v>
      </c>
      <c r="F90" s="46" t="s">
        <v>556</v>
      </c>
      <c r="G90" s="47" t="s">
        <v>557</v>
      </c>
      <c r="H90" s="51">
        <v>0</v>
      </c>
      <c r="I90" s="51">
        <v>10</v>
      </c>
      <c r="J90" s="51">
        <v>0</v>
      </c>
      <c r="K90" s="51">
        <v>10</v>
      </c>
      <c r="L90" s="51">
        <v>0</v>
      </c>
      <c r="M90" s="51">
        <v>10</v>
      </c>
      <c r="N90" s="52">
        <f t="shared" si="2"/>
        <v>30</v>
      </c>
      <c r="O90" s="49"/>
      <c r="P90" s="43"/>
    </row>
    <row r="91" spans="1:16" ht="36" customHeight="1" x14ac:dyDescent="0.2">
      <c r="A91" s="5">
        <v>90</v>
      </c>
      <c r="B91" s="49" t="s">
        <v>815</v>
      </c>
      <c r="C91" s="46" t="s">
        <v>816</v>
      </c>
      <c r="D91" s="46" t="s">
        <v>817</v>
      </c>
      <c r="E91" s="50">
        <v>9</v>
      </c>
      <c r="F91" s="46" t="s">
        <v>541</v>
      </c>
      <c r="G91" s="47" t="s">
        <v>681</v>
      </c>
      <c r="H91" s="51">
        <v>0</v>
      </c>
      <c r="I91" s="51">
        <v>10</v>
      </c>
      <c r="J91" s="51">
        <v>0</v>
      </c>
      <c r="K91" s="51">
        <v>10</v>
      </c>
      <c r="L91" s="51">
        <v>0</v>
      </c>
      <c r="M91" s="51">
        <v>10</v>
      </c>
      <c r="N91" s="52">
        <f t="shared" si="2"/>
        <v>30</v>
      </c>
      <c r="O91" s="49"/>
      <c r="P91" s="43"/>
    </row>
    <row r="92" spans="1:16" ht="36" customHeight="1" x14ac:dyDescent="0.2">
      <c r="A92" s="5">
        <v>91</v>
      </c>
      <c r="B92" s="49" t="s">
        <v>682</v>
      </c>
      <c r="C92" s="46" t="s">
        <v>683</v>
      </c>
      <c r="D92" s="46" t="s">
        <v>684</v>
      </c>
      <c r="E92" s="50">
        <v>9</v>
      </c>
      <c r="F92" s="46" t="s">
        <v>570</v>
      </c>
      <c r="G92" s="47" t="s">
        <v>646</v>
      </c>
      <c r="H92" s="51">
        <v>0</v>
      </c>
      <c r="I92" s="51">
        <v>0</v>
      </c>
      <c r="J92" s="51">
        <v>0</v>
      </c>
      <c r="K92" s="51">
        <v>0</v>
      </c>
      <c r="L92" s="51">
        <v>0</v>
      </c>
      <c r="M92" s="51">
        <v>0</v>
      </c>
      <c r="N92" s="52">
        <f t="shared" si="2"/>
        <v>0</v>
      </c>
      <c r="O92" s="51" t="s">
        <v>854</v>
      </c>
      <c r="P92" s="13"/>
    </row>
    <row r="93" spans="1:16" ht="36" customHeight="1" x14ac:dyDescent="0.2">
      <c r="A93" s="5">
        <v>92</v>
      </c>
      <c r="B93" s="49" t="s">
        <v>691</v>
      </c>
      <c r="C93" s="46" t="s">
        <v>692</v>
      </c>
      <c r="D93" s="46" t="s">
        <v>693</v>
      </c>
      <c r="E93" s="50">
        <v>9</v>
      </c>
      <c r="F93" s="46" t="s">
        <v>662</v>
      </c>
      <c r="G93" s="47" t="s">
        <v>663</v>
      </c>
      <c r="H93" s="51">
        <v>0</v>
      </c>
      <c r="I93" s="51">
        <v>0</v>
      </c>
      <c r="J93" s="51">
        <v>0</v>
      </c>
      <c r="K93" s="51">
        <v>0</v>
      </c>
      <c r="L93" s="51">
        <v>0</v>
      </c>
      <c r="M93" s="51">
        <v>0</v>
      </c>
      <c r="N93" s="52">
        <f t="shared" si="2"/>
        <v>0</v>
      </c>
      <c r="O93" s="51" t="s">
        <v>854</v>
      </c>
      <c r="P93" s="43"/>
    </row>
    <row r="94" spans="1:16" ht="36" customHeight="1" x14ac:dyDescent="0.2">
      <c r="A94" s="5">
        <v>93</v>
      </c>
      <c r="B94" s="49" t="s">
        <v>694</v>
      </c>
      <c r="C94" s="46" t="s">
        <v>695</v>
      </c>
      <c r="D94" s="46" t="s">
        <v>696</v>
      </c>
      <c r="E94" s="50">
        <v>9</v>
      </c>
      <c r="F94" s="46" t="s">
        <v>541</v>
      </c>
      <c r="G94" s="47" t="s">
        <v>542</v>
      </c>
      <c r="H94" s="51">
        <v>0</v>
      </c>
      <c r="I94" s="49">
        <v>0</v>
      </c>
      <c r="J94" s="51">
        <v>0</v>
      </c>
      <c r="K94" s="49">
        <v>0</v>
      </c>
      <c r="L94" s="51">
        <v>0</v>
      </c>
      <c r="M94" s="49">
        <v>0</v>
      </c>
      <c r="N94" s="52">
        <f t="shared" si="2"/>
        <v>0</v>
      </c>
      <c r="O94" s="51" t="s">
        <v>854</v>
      </c>
      <c r="P94" s="43"/>
    </row>
    <row r="95" spans="1:16" ht="36" customHeight="1" x14ac:dyDescent="0.2">
      <c r="A95" s="5">
        <v>94</v>
      </c>
      <c r="B95" s="49" t="s">
        <v>720</v>
      </c>
      <c r="C95" s="46" t="s">
        <v>721</v>
      </c>
      <c r="D95" s="46" t="s">
        <v>581</v>
      </c>
      <c r="E95" s="50">
        <v>9</v>
      </c>
      <c r="F95" s="46" t="s">
        <v>541</v>
      </c>
      <c r="G95" s="47" t="s">
        <v>681</v>
      </c>
      <c r="H95" s="51">
        <v>0</v>
      </c>
      <c r="I95" s="51">
        <v>0</v>
      </c>
      <c r="J95" s="51">
        <v>0</v>
      </c>
      <c r="K95" s="51">
        <v>0</v>
      </c>
      <c r="L95" s="51">
        <v>0</v>
      </c>
      <c r="M95" s="51">
        <v>0</v>
      </c>
      <c r="N95" s="52">
        <f t="shared" si="2"/>
        <v>0</v>
      </c>
      <c r="O95" s="49" t="s">
        <v>854</v>
      </c>
      <c r="P95" s="43"/>
    </row>
    <row r="96" spans="1:16" ht="36" customHeight="1" x14ac:dyDescent="0.2">
      <c r="A96" s="5">
        <v>95</v>
      </c>
      <c r="B96" s="49" t="s">
        <v>722</v>
      </c>
      <c r="C96" s="46" t="s">
        <v>723</v>
      </c>
      <c r="D96" s="46" t="s">
        <v>724</v>
      </c>
      <c r="E96" s="50">
        <v>9</v>
      </c>
      <c r="F96" s="46" t="s">
        <v>541</v>
      </c>
      <c r="G96" s="47" t="s">
        <v>600</v>
      </c>
      <c r="H96" s="51">
        <v>0</v>
      </c>
      <c r="I96" s="51">
        <v>0</v>
      </c>
      <c r="J96" s="51">
        <v>0</v>
      </c>
      <c r="K96" s="51">
        <v>0</v>
      </c>
      <c r="L96" s="51">
        <v>0</v>
      </c>
      <c r="M96" s="51">
        <v>0</v>
      </c>
      <c r="N96" s="52">
        <f t="shared" si="2"/>
        <v>0</v>
      </c>
      <c r="O96" s="49" t="s">
        <v>854</v>
      </c>
      <c r="P96" s="43"/>
    </row>
    <row r="97" spans="1:16" ht="36" customHeight="1" x14ac:dyDescent="0.2">
      <c r="A97" s="5">
        <v>96</v>
      </c>
      <c r="B97" s="49" t="s">
        <v>761</v>
      </c>
      <c r="C97" s="46" t="s">
        <v>762</v>
      </c>
      <c r="D97" s="46" t="s">
        <v>763</v>
      </c>
      <c r="E97" s="50">
        <v>9</v>
      </c>
      <c r="F97" s="46" t="s">
        <v>546</v>
      </c>
      <c r="G97" s="47" t="s">
        <v>714</v>
      </c>
      <c r="H97" s="51">
        <v>0</v>
      </c>
      <c r="I97" s="51">
        <v>0</v>
      </c>
      <c r="J97" s="51">
        <v>0</v>
      </c>
      <c r="K97" s="51">
        <v>0</v>
      </c>
      <c r="L97" s="51">
        <v>0</v>
      </c>
      <c r="M97" s="51">
        <v>0</v>
      </c>
      <c r="N97" s="52">
        <f t="shared" si="2"/>
        <v>0</v>
      </c>
      <c r="O97" s="49" t="s">
        <v>854</v>
      </c>
      <c r="P97" s="43"/>
    </row>
    <row r="98" spans="1:16" ht="36" customHeight="1" x14ac:dyDescent="0.2">
      <c r="A98" s="5">
        <v>97</v>
      </c>
      <c r="B98" s="49" t="s">
        <v>783</v>
      </c>
      <c r="C98" s="46" t="s">
        <v>784</v>
      </c>
      <c r="D98" s="46" t="s">
        <v>785</v>
      </c>
      <c r="E98" s="50">
        <v>9</v>
      </c>
      <c r="F98" s="46" t="s">
        <v>541</v>
      </c>
      <c r="G98" s="47" t="s">
        <v>633</v>
      </c>
      <c r="H98" s="51">
        <v>0</v>
      </c>
      <c r="I98" s="51">
        <v>0</v>
      </c>
      <c r="J98" s="51">
        <v>0</v>
      </c>
      <c r="K98" s="51">
        <v>0</v>
      </c>
      <c r="L98" s="51">
        <v>0</v>
      </c>
      <c r="M98" s="51">
        <v>0</v>
      </c>
      <c r="N98" s="52">
        <f t="shared" ref="N98:N101" si="3">SUM(H98:M98)</f>
        <v>0</v>
      </c>
      <c r="O98" s="49" t="s">
        <v>854</v>
      </c>
      <c r="P98" s="43"/>
    </row>
    <row r="99" spans="1:16" ht="36" customHeight="1" x14ac:dyDescent="0.2">
      <c r="A99" s="5">
        <v>98</v>
      </c>
      <c r="B99" s="49" t="s">
        <v>792</v>
      </c>
      <c r="C99" s="46" t="s">
        <v>793</v>
      </c>
      <c r="D99" s="46" t="s">
        <v>696</v>
      </c>
      <c r="E99" s="50">
        <v>9</v>
      </c>
      <c r="F99" s="46" t="s">
        <v>541</v>
      </c>
      <c r="G99" s="47" t="s">
        <v>681</v>
      </c>
      <c r="H99" s="51">
        <v>0</v>
      </c>
      <c r="I99" s="51">
        <v>0</v>
      </c>
      <c r="J99" s="51">
        <v>0</v>
      </c>
      <c r="K99" s="51">
        <v>0</v>
      </c>
      <c r="L99" s="51">
        <v>0</v>
      </c>
      <c r="M99" s="51">
        <v>0</v>
      </c>
      <c r="N99" s="52">
        <f t="shared" si="3"/>
        <v>0</v>
      </c>
      <c r="O99" s="49" t="s">
        <v>854</v>
      </c>
      <c r="P99" s="43"/>
    </row>
    <row r="100" spans="1:16" ht="36" customHeight="1" x14ac:dyDescent="0.2">
      <c r="A100" s="5">
        <v>99</v>
      </c>
      <c r="B100" s="49" t="s">
        <v>809</v>
      </c>
      <c r="C100" s="46" t="s">
        <v>810</v>
      </c>
      <c r="D100" s="46" t="s">
        <v>811</v>
      </c>
      <c r="E100" s="50">
        <v>9</v>
      </c>
      <c r="F100" s="46" t="s">
        <v>570</v>
      </c>
      <c r="G100" s="47" t="s">
        <v>646</v>
      </c>
      <c r="H100" s="51">
        <v>0</v>
      </c>
      <c r="I100" s="51">
        <v>0</v>
      </c>
      <c r="J100" s="51">
        <v>0</v>
      </c>
      <c r="K100" s="51">
        <v>0</v>
      </c>
      <c r="L100" s="51">
        <v>0</v>
      </c>
      <c r="M100" s="51">
        <v>0</v>
      </c>
      <c r="N100" s="52">
        <f t="shared" si="3"/>
        <v>0</v>
      </c>
      <c r="O100" s="49" t="s">
        <v>854</v>
      </c>
      <c r="P100" s="43"/>
    </row>
    <row r="101" spans="1:16" ht="36" customHeight="1" x14ac:dyDescent="0.2">
      <c r="A101" s="5">
        <v>100</v>
      </c>
      <c r="B101" s="49" t="s">
        <v>850</v>
      </c>
      <c r="C101" s="54" t="s">
        <v>851</v>
      </c>
      <c r="D101" s="54" t="s">
        <v>852</v>
      </c>
      <c r="E101" s="50">
        <v>9</v>
      </c>
      <c r="F101" s="46" t="s">
        <v>541</v>
      </c>
      <c r="G101" s="47" t="s">
        <v>625</v>
      </c>
      <c r="H101" s="51">
        <v>0</v>
      </c>
      <c r="I101" s="51">
        <v>0</v>
      </c>
      <c r="J101" s="51">
        <v>0</v>
      </c>
      <c r="K101" s="51">
        <v>0</v>
      </c>
      <c r="L101" s="51">
        <v>0</v>
      </c>
      <c r="M101" s="51">
        <v>0</v>
      </c>
      <c r="N101" s="52">
        <f t="shared" si="3"/>
        <v>0</v>
      </c>
      <c r="O101" s="49" t="s">
        <v>854</v>
      </c>
      <c r="P101" s="43"/>
    </row>
  </sheetData>
  <sortState ref="A2:P101">
    <sortCondition descending="1" ref="N2:N101"/>
  </sortState>
  <pageMargins left="0.35433070866141736" right="0.62992125984251968" top="0.82677165354330717" bottom="1.6145833333333333" header="0.39370078740157483" footer="0.15748031496062992"/>
  <pageSetup paperSize="9" orientation="landscape" r:id="rId1"/>
  <headerFooter>
    <oddHeader>&amp;L&amp;"Arial,Bold"OLIMPIADA JUDETEANA  DE INFORMATICĂ 
 7 MARTIE 2020&amp;C&amp;"Arial,Bold"REZULTATE CLASA a IX-a</oddHeader>
    <oddFooter>&amp;LPREŞEDINTE
Inspector de specialitate,
Prof.Emanuela Pădurariu
&amp;C
VICEPREŞEDINTE 
Director, 
Prof. Cristina Timofte
&amp;RCOMISIE DE EVALUARE,
1.  ŞERBAN M.        2. CREȚU C.
3. Maftei I.            4.  COSNIȚĂ E
5.  ROTARU E.        6. ROȘCA V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a IX-a </vt:lpstr>
      <vt:lpstr>'omi 2019'!Print_Area</vt:lpstr>
      <vt:lpstr>'clasa a IX-a 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2020-03-07T15:11:29Z</cp:lastPrinted>
  <dcterms:created xsi:type="dcterms:W3CDTF">2012-02-05T10:01:52Z</dcterms:created>
  <dcterms:modified xsi:type="dcterms:W3CDTF">2020-03-07T15:12:28Z</dcterms:modified>
</cp:coreProperties>
</file>