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AcestRegistruDeLucru"/>
  <mc:AlternateContent xmlns:mc="http://schemas.openxmlformats.org/markup-compatibility/2006">
    <mc:Choice Requires="x15">
      <x15ac:absPath xmlns:x15ac="http://schemas.microsoft.com/office/spreadsheetml/2010/11/ac" url="E:\2026\oji\"/>
    </mc:Choice>
  </mc:AlternateContent>
  <xr:revisionPtr revIDLastSave="0" documentId="13_ncr:1_{50C1C3A4-4C74-44BD-9E70-DE87FF818578}" xr6:coauthVersionLast="47" xr6:coauthVersionMax="47" xr10:uidLastSave="{00000000-0000-0000-0000-000000000000}"/>
  <bookViews>
    <workbookView xWindow="-120" yWindow="-120" windowWidth="29040" windowHeight="15840" firstSheet="1" activeTab="5" xr2:uid="{00000000-000D-0000-FFFF-FFFF00000000}"/>
  </bookViews>
  <sheets>
    <sheet name="Foaie1" sheetId="2" state="hidden" r:id="rId1"/>
    <sheet name="5" sheetId="3" r:id="rId2"/>
    <sheet name="6" sheetId="4" r:id="rId3"/>
    <sheet name="7" sheetId="5" r:id="rId4"/>
    <sheet name="8" sheetId="6" r:id="rId5"/>
    <sheet name="9" sheetId="7" r:id="rId6"/>
    <sheet name="10" sheetId="8" r:id="rId7"/>
    <sheet name="11" sheetId="9" r:id="rId8"/>
    <sheet name="12" sheetId="10" r:id="rId9"/>
  </sheets>
  <definedNames>
    <definedName name="jud">#REF!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<sst xmlns="http://schemas.openxmlformats.org/spreadsheetml/2006/main" count="1034" uniqueCount="447">
  <si>
    <t>NR. CRT.</t>
  </si>
  <si>
    <t>ID</t>
  </si>
  <si>
    <t xml:space="preserve">NUMELE </t>
  </si>
  <si>
    <t>PRENUMELE</t>
  </si>
  <si>
    <t>ȘCOALA DE PROVENIENȚĂ</t>
  </si>
  <si>
    <t>LOCALITATE</t>
  </si>
  <si>
    <t>JUDEȚ</t>
  </si>
  <si>
    <t>P1</t>
  </si>
  <si>
    <t>P2</t>
  </si>
  <si>
    <t>P3</t>
  </si>
  <si>
    <t>Total</t>
  </si>
  <si>
    <t>IS_5_5</t>
  </si>
  <si>
    <t>IRIMIA</t>
  </si>
  <si>
    <t>P.</t>
  </si>
  <si>
    <t>GABRIEL</t>
  </si>
  <si>
    <t>COLEGIUL NAȚIONAL / INFOGYM - HAI LA OLIMPIADĂ</t>
  </si>
  <si>
    <t>IAȘI</t>
  </si>
  <si>
    <t>IS</t>
  </si>
  <si>
    <t>Locul I</t>
  </si>
  <si>
    <t>IS_5_13</t>
  </si>
  <si>
    <t>VARTIC</t>
  </si>
  <si>
    <t>A.</t>
  </si>
  <si>
    <t>TUDOR-PETRU</t>
  </si>
  <si>
    <t>LICEUL TEORETIC DE INFORMATICĂ „GRIGORE MOISIL” / INFOGYM - HAI LA OLIMPIADĂ</t>
  </si>
  <si>
    <t>77,95</t>
  </si>
  <si>
    <t>Clasament naţional</t>
  </si>
  <si>
    <t>IS_5_2</t>
  </si>
  <si>
    <t>DIACONU</t>
  </si>
  <si>
    <t>G.</t>
  </si>
  <si>
    <t>DAVID-ȘTEFAN</t>
  </si>
  <si>
    <t>77,05</t>
  </si>
  <si>
    <t>IS_5_3</t>
  </si>
  <si>
    <t>DRĂGUȘ</t>
  </si>
  <si>
    <t>D.C.</t>
  </si>
  <si>
    <t>RAREȘ-COSTIN</t>
  </si>
  <si>
    <t>IS_5_6</t>
  </si>
  <si>
    <t>MUNTEANU</t>
  </si>
  <si>
    <t>C.V.</t>
  </si>
  <si>
    <t>RAREȘ-IANIS</t>
  </si>
  <si>
    <t>LICEUL TEORETIC INTERNAȚIONAL „SPECTRUM”</t>
  </si>
  <si>
    <t>76,6</t>
  </si>
  <si>
    <t>IS_5_4</t>
  </si>
  <si>
    <t>IARCA</t>
  </si>
  <si>
    <t>S.</t>
  </si>
  <si>
    <t>TUDOR</t>
  </si>
  <si>
    <t>COLEGIUL NAȚIONAL „EMIL RACOVIȚĂ” / INFOGYM - HAI LA OLIMPIADĂ</t>
  </si>
  <si>
    <t>75,7</t>
  </si>
  <si>
    <t>IS_5_9</t>
  </si>
  <si>
    <t>PARFENE</t>
  </si>
  <si>
    <t>M.G.</t>
  </si>
  <si>
    <t>RĂZVAN CONSTANTIN</t>
  </si>
  <si>
    <t>72,55</t>
  </si>
  <si>
    <t>IS_5_11</t>
  </si>
  <si>
    <t>TOMA</t>
  </si>
  <si>
    <t>RAREȘ MIHAI</t>
  </si>
  <si>
    <t>COLEGIUL NAȚIONAL „COSTACHE NEGRUZZI” / INFOGYM - HAI LA OLIMPIADĂ</t>
  </si>
  <si>
    <t>65,35</t>
  </si>
  <si>
    <t>IS_5_7</t>
  </si>
  <si>
    <t>NISTOR</t>
  </si>
  <si>
    <t>D.</t>
  </si>
  <si>
    <t>ERICA-ALEXANDRA</t>
  </si>
  <si>
    <t>62,2</t>
  </si>
  <si>
    <t>LICEUL TEORETIC DE INFORMATICĂ „GRIGORE MOISIL”</t>
  </si>
  <si>
    <t>59,5</t>
  </si>
  <si>
    <t>I.</t>
  </si>
  <si>
    <t>54,1</t>
  </si>
  <si>
    <t>IS_6_10</t>
  </si>
  <si>
    <t>RUSCANU</t>
  </si>
  <si>
    <t>M.B.</t>
  </si>
  <si>
    <t>ȘTEFAN-BOGDAN</t>
  </si>
  <si>
    <t>Locul I + clasament naţional</t>
  </si>
  <si>
    <t>IS_6_9</t>
  </si>
  <si>
    <t>PRODAN</t>
  </si>
  <si>
    <t>P.C.</t>
  </si>
  <si>
    <t>OCTAVIAN</t>
  </si>
  <si>
    <t>ȘCOALA GIMNAZIALĂ „ȘTEFAN BÂRSĂNESCU” / INFOGYM - HAI LA OLIMPIADĂ</t>
  </si>
  <si>
    <t>IS_6_2</t>
  </si>
  <si>
    <t>DUCA</t>
  </si>
  <si>
    <t>C.M.</t>
  </si>
  <si>
    <t>ȘTEFAN</t>
  </si>
  <si>
    <t>89,2</t>
  </si>
  <si>
    <t>Clasament national</t>
  </si>
  <si>
    <t>IS_6_3</t>
  </si>
  <si>
    <t>GHEORGHIEȘ</t>
  </si>
  <si>
    <t>O.</t>
  </si>
  <si>
    <t>ROBERT</t>
  </si>
  <si>
    <t>80,2</t>
  </si>
  <si>
    <t>IS_6_5</t>
  </si>
  <si>
    <t>IFTIMI</t>
  </si>
  <si>
    <t>DAVID</t>
  </si>
  <si>
    <t>79,3</t>
  </si>
  <si>
    <t>IS_6_6</t>
  </si>
  <si>
    <t>IGNAT</t>
  </si>
  <si>
    <t>C.</t>
  </si>
  <si>
    <t>77,5</t>
  </si>
  <si>
    <t>M.I.</t>
  </si>
  <si>
    <t>72,1</t>
  </si>
  <si>
    <t>I.C.</t>
  </si>
  <si>
    <t>TUDOR-MIHAI</t>
  </si>
  <si>
    <t>70,3</t>
  </si>
  <si>
    <t>COLEGIUL NAȚIONAL</t>
  </si>
  <si>
    <t>IS_7_16</t>
  </si>
  <si>
    <t>OLARIU</t>
  </si>
  <si>
    <t>I.D.</t>
  </si>
  <si>
    <t>IUSTIN</t>
  </si>
  <si>
    <t>IS_7_10</t>
  </si>
  <si>
    <t>GIREADĂ</t>
  </si>
  <si>
    <t>L.</t>
  </si>
  <si>
    <t>RĂZVAN-CONSTANTIN</t>
  </si>
  <si>
    <t>Clasament național</t>
  </si>
  <si>
    <t>IS_7_17</t>
  </si>
  <si>
    <t>PĂDURARIU</t>
  </si>
  <si>
    <t>RĂZVAN-GEORGE</t>
  </si>
  <si>
    <t>71,2</t>
  </si>
  <si>
    <t>IS_7_2</t>
  </si>
  <si>
    <t>BĂRBIERU</t>
  </si>
  <si>
    <t>C.N.</t>
  </si>
  <si>
    <t>NICHITA</t>
  </si>
  <si>
    <t>68,05</t>
  </si>
  <si>
    <t>IS_7_9</t>
  </si>
  <si>
    <t>GAVRILUȚ</t>
  </si>
  <si>
    <t>D.T.</t>
  </si>
  <si>
    <t>CLARA ALEXANDRA</t>
  </si>
  <si>
    <t>67,15</t>
  </si>
  <si>
    <t>IS_7_14</t>
  </si>
  <si>
    <t>MINESCU</t>
  </si>
  <si>
    <t>LEON</t>
  </si>
  <si>
    <t>66,25</t>
  </si>
  <si>
    <t>IS_7_15</t>
  </si>
  <si>
    <t>MOȘNEAGU</t>
  </si>
  <si>
    <t>DAVID CĂLIN</t>
  </si>
  <si>
    <t>IS_7_12</t>
  </si>
  <si>
    <t>JALBĂ</t>
  </si>
  <si>
    <t>V.</t>
  </si>
  <si>
    <t>PAUL</t>
  </si>
  <si>
    <t>IS_7_4</t>
  </si>
  <si>
    <t>CHIȚAC</t>
  </si>
  <si>
    <t>E.S.</t>
  </si>
  <si>
    <t>AMADEO-EDWIN</t>
  </si>
  <si>
    <t>63,1</t>
  </si>
  <si>
    <t>B.</t>
  </si>
  <si>
    <t>CIOBANU</t>
  </si>
  <si>
    <t>VICTOR</t>
  </si>
  <si>
    <t>57,7</t>
  </si>
  <si>
    <t>M.</t>
  </si>
  <si>
    <t>IS_8_1</t>
  </si>
  <si>
    <t>ARAMĂ</t>
  </si>
  <si>
    <t>ANDREI-ROBERT</t>
  </si>
  <si>
    <t>Locul I+Clasament național</t>
  </si>
  <si>
    <t>IS_8_9</t>
  </si>
  <si>
    <t>NEMȚIȘOR</t>
  </si>
  <si>
    <t>ANDREI</t>
  </si>
  <si>
    <t>COLEGIUL NAȚIONAL „COSTACHE NEGRUZZI” / CENTRUL JUDEȚEAN DE EXCELENȚĂ / INFOGYM - HAI LA OLIMPIADĂ</t>
  </si>
  <si>
    <t>IS_8_7</t>
  </si>
  <si>
    <t>HUȚANU</t>
  </si>
  <si>
    <t>E.P.</t>
  </si>
  <si>
    <t>DANIEL-GEORGE</t>
  </si>
  <si>
    <t>ȘCOALA GIMNAZIALĂ „ION SIMIONESCU”</t>
  </si>
  <si>
    <t>86,95</t>
  </si>
  <si>
    <t>IS_8_11</t>
  </si>
  <si>
    <t>TUDOSE</t>
  </si>
  <si>
    <t>NICHOLAS CORNELIU</t>
  </si>
  <si>
    <t>IS_8_8</t>
  </si>
  <si>
    <t>LASCĂR</t>
  </si>
  <si>
    <t>O.M.</t>
  </si>
  <si>
    <t>MIHAI</t>
  </si>
  <si>
    <t>71,65</t>
  </si>
  <si>
    <t>IS_8_3</t>
  </si>
  <si>
    <t>AXINTE</t>
  </si>
  <si>
    <t>F.M.</t>
  </si>
  <si>
    <t>FLAVIUS-ALEXANDRU</t>
  </si>
  <si>
    <t>69,4</t>
  </si>
  <si>
    <t>IS_8_10</t>
  </si>
  <si>
    <t>RAIOSU</t>
  </si>
  <si>
    <t>NICOLAE</t>
  </si>
  <si>
    <t>66,7</t>
  </si>
  <si>
    <t>IS_8_4</t>
  </si>
  <si>
    <t>BARAT</t>
  </si>
  <si>
    <t>DAVID PAVEL</t>
  </si>
  <si>
    <t>IS_8_5</t>
  </si>
  <si>
    <t>DUMITRAȘCU</t>
  </si>
  <si>
    <t>EMMA ANDREEA</t>
  </si>
  <si>
    <t>Clasament național (C3)</t>
  </si>
  <si>
    <t>IS_9_17</t>
  </si>
  <si>
    <t>CHELARU</t>
  </si>
  <si>
    <t>G.C.</t>
  </si>
  <si>
    <t>COLEGIUL NAȚIONAL „EMIL RACOVIȚĂ” / CENTRUL JUDEȚEAN DE EXCELENȚĂ / INFOGYM - HAI LA OLIMPIADĂ</t>
  </si>
  <si>
    <t xml:space="preserve">Locul 1 + Clasament național
</t>
  </si>
  <si>
    <t>IS_9_23</t>
  </si>
  <si>
    <t>DIMITRIU</t>
  </si>
  <si>
    <t>FLAVIU</t>
  </si>
  <si>
    <t>IS_9_59</t>
  </si>
  <si>
    <t>RADU</t>
  </si>
  <si>
    <t>N.T.</t>
  </si>
  <si>
    <t>ILINCA-RUCSANDRA</t>
  </si>
  <si>
    <t>COLEGIUL NAȚIONAL / CENTRUL JUDEȚEAN DE EXCELENȚĂ / INFOGYM - HAI LA OLIMPIADĂ</t>
  </si>
  <si>
    <t>IS_9_43</t>
  </si>
  <si>
    <t>LIȚCANU</t>
  </si>
  <si>
    <t>R.</t>
  </si>
  <si>
    <t>DARIA TIANA</t>
  </si>
  <si>
    <t>97,3</t>
  </si>
  <si>
    <t>IS_9_51</t>
  </si>
  <si>
    <t>OPREA</t>
  </si>
  <si>
    <t>O.N.</t>
  </si>
  <si>
    <t>RADU-ȘTEFAN</t>
  </si>
  <si>
    <t>LICEUL TEORETIC DE INFORMATICĂ „GRIGORE MOISIL” / CENTRUL JUDEȚEAN DE EXCELENȚĂ / INFOGYM - HAI LA OLIMPIADĂ</t>
  </si>
  <si>
    <t>IS_9_10</t>
  </si>
  <si>
    <t>BALAN</t>
  </si>
  <si>
    <t>C.I.</t>
  </si>
  <si>
    <t>YANNIS THEODOR</t>
  </si>
  <si>
    <t>93,7</t>
  </si>
  <si>
    <t>IS_9_9</t>
  </si>
  <si>
    <t>AVRAM</t>
  </si>
  <si>
    <t>PETRU-TEODOR</t>
  </si>
  <si>
    <t>90,4</t>
  </si>
  <si>
    <t>IS_9_32</t>
  </si>
  <si>
    <t>GRIGORE</t>
  </si>
  <si>
    <t>SABINA ADELINA</t>
  </si>
  <si>
    <t>88,9</t>
  </si>
  <si>
    <t>IS_9_39</t>
  </si>
  <si>
    <t>L.P.</t>
  </si>
  <si>
    <t>MATEO GAVRIL</t>
  </si>
  <si>
    <t>IS_9_68</t>
  </si>
  <si>
    <t>D.A.</t>
  </si>
  <si>
    <t>ALEXANDRU</t>
  </si>
  <si>
    <t>88,6</t>
  </si>
  <si>
    <t>IS_9_16</t>
  </si>
  <si>
    <t>CĂȘUNEANU</t>
  </si>
  <si>
    <t>F.D.</t>
  </si>
  <si>
    <t>HORIA ȘTEFAN</t>
  </si>
  <si>
    <t>COLEGIUL NAȚIONAL „EMIL RACOVIȚĂ”</t>
  </si>
  <si>
    <t>87,1</t>
  </si>
  <si>
    <t>IS_9_2</t>
  </si>
  <si>
    <t>ALIUȘ</t>
  </si>
  <si>
    <t>B.C.</t>
  </si>
  <si>
    <t>THEODOR-GEORGE</t>
  </si>
  <si>
    <t>COLEGIUL NAȚIONAL „VASILE ALECSANDRI” / CENTRUL JUDEȚEAN DE EXCELENȚĂ / INFOGYM - HAI LA OLIMPIADĂ</t>
  </si>
  <si>
    <t>85,9</t>
  </si>
  <si>
    <t>IS_9_24</t>
  </si>
  <si>
    <t>DONCIU</t>
  </si>
  <si>
    <t>CĂLIN</t>
  </si>
  <si>
    <t>82,3</t>
  </si>
  <si>
    <t>IS_9_11</t>
  </si>
  <si>
    <t>BARBĂRASĂ</t>
  </si>
  <si>
    <t>E.</t>
  </si>
  <si>
    <t>79,6</t>
  </si>
  <si>
    <t>IS_9_29</t>
  </si>
  <si>
    <t>GAVRILA</t>
  </si>
  <si>
    <t>BOGDAN-DAMIAN</t>
  </si>
  <si>
    <t>IS_9_26</t>
  </si>
  <si>
    <t>DUMITREASA</t>
  </si>
  <si>
    <t>S.C.</t>
  </si>
  <si>
    <t>DAVID ȘTEFAN</t>
  </si>
  <si>
    <t>COLEGIUL NAȚIONAL MIHAI EMINESCU / CENTRUL JUDEȚEAN DE EXCELENȚĂ / INFOGYM - HAI LA OLIMPIADĂ</t>
  </si>
  <si>
    <t>IS_9_45</t>
  </si>
  <si>
    <t>MACOVEI</t>
  </si>
  <si>
    <t>74,5</t>
  </si>
  <si>
    <t>IS_9_7</t>
  </si>
  <si>
    <t>AVIZITEIȚEI</t>
  </si>
  <si>
    <t>PATRICK</t>
  </si>
  <si>
    <t>IS_9_65</t>
  </si>
  <si>
    <t>SIMION</t>
  </si>
  <si>
    <t>B.T.</t>
  </si>
  <si>
    <t>DARIA-GABRIELA</t>
  </si>
  <si>
    <t>65,2</t>
  </si>
  <si>
    <t>IS_9_1</t>
  </si>
  <si>
    <t>ACASANDRI</t>
  </si>
  <si>
    <t>CEZAR-IOAN</t>
  </si>
  <si>
    <t>64,9</t>
  </si>
  <si>
    <t>IS_9_27</t>
  </si>
  <si>
    <t>DUMITRU</t>
  </si>
  <si>
    <t>L.M.</t>
  </si>
  <si>
    <t>IOAN-ALEXANDRU</t>
  </si>
  <si>
    <t>62,5</t>
  </si>
  <si>
    <t>IS_9_37</t>
  </si>
  <si>
    <t>IONESCU</t>
  </si>
  <si>
    <t>VICTOR-GABRIEL</t>
  </si>
  <si>
    <t>IS_9_19</t>
  </si>
  <si>
    <t>ANDREI CLAUDIU</t>
  </si>
  <si>
    <t>IS_9_35</t>
  </si>
  <si>
    <t>IFTODE</t>
  </si>
  <si>
    <t>V.A.</t>
  </si>
  <si>
    <t>EDUARD</t>
  </si>
  <si>
    <t>IS_9_5</t>
  </si>
  <si>
    <t>ANUȘCA</t>
  </si>
  <si>
    <t>DAVID-ALEXANDRU</t>
  </si>
  <si>
    <t>58,9</t>
  </si>
  <si>
    <t>IS_9_66</t>
  </si>
  <si>
    <t>SIMON</t>
  </si>
  <si>
    <t>GABRIEL-RĂZVAN</t>
  </si>
  <si>
    <t>IS_9_41</t>
  </si>
  <si>
    <t>JERGHIUȚĂ</t>
  </si>
  <si>
    <t>L.C.</t>
  </si>
  <si>
    <t>IUSTIN-NECTARIE</t>
  </si>
  <si>
    <t>IS_9_67</t>
  </si>
  <si>
    <t>ȘERBAN</t>
  </si>
  <si>
    <t>57,4</t>
  </si>
  <si>
    <t>IS_9_28</t>
  </si>
  <si>
    <t>ENACHE</t>
  </si>
  <si>
    <t>C.P.</t>
  </si>
  <si>
    <t>PETRU-ALEXANDRU</t>
  </si>
  <si>
    <t>56,5</t>
  </si>
  <si>
    <t>IS_9_60</t>
  </si>
  <si>
    <t>RĂDEANU</t>
  </si>
  <si>
    <t>DAVID ALEXANDRU</t>
  </si>
  <si>
    <t>IS_9_31</t>
  </si>
  <si>
    <t>GRIGORAS</t>
  </si>
  <si>
    <t>55,3</t>
  </si>
  <si>
    <t>IS_9_49</t>
  </si>
  <si>
    <t>MIRIANU</t>
  </si>
  <si>
    <t>SOFIA-IOANA</t>
  </si>
  <si>
    <t>IS_9_3</t>
  </si>
  <si>
    <t>ANIȚĂ</t>
  </si>
  <si>
    <t>MIRUNA-DIANA</t>
  </si>
  <si>
    <t>IS_9_64</t>
  </si>
  <si>
    <t>SAVA</t>
  </si>
  <si>
    <t>B.I.</t>
  </si>
  <si>
    <t>ANDREI-SEBASTIAN</t>
  </si>
  <si>
    <t>49,9</t>
  </si>
  <si>
    <t>MATEI</t>
  </si>
  <si>
    <t>IS_10_10</t>
  </si>
  <si>
    <t>GRECU</t>
  </si>
  <si>
    <t>VLAD-ȘTEFAN</t>
  </si>
  <si>
    <t>86,2</t>
  </si>
  <si>
    <t>251,2</t>
  </si>
  <si>
    <t>85,36</t>
  </si>
  <si>
    <t>IS_10_11</t>
  </si>
  <si>
    <t>IOANA-MAIA</t>
  </si>
  <si>
    <t>79,4</t>
  </si>
  <si>
    <t>215,4</t>
  </si>
  <si>
    <t>74,62</t>
  </si>
  <si>
    <t>IS_10_7</t>
  </si>
  <si>
    <t>CONSTANTINIU</t>
  </si>
  <si>
    <t>T.</t>
  </si>
  <si>
    <t>82,5</t>
  </si>
  <si>
    <t>207,5</t>
  </si>
  <si>
    <t>72,25</t>
  </si>
  <si>
    <t>IS_10_3</t>
  </si>
  <si>
    <t>ANGHEL</t>
  </si>
  <si>
    <t>M.P.</t>
  </si>
  <si>
    <t>MARIA-CORNELIA</t>
  </si>
  <si>
    <t>IS_10_8</t>
  </si>
  <si>
    <t>COTEA</t>
  </si>
  <si>
    <t>ION</t>
  </si>
  <si>
    <t>69,1</t>
  </si>
  <si>
    <t>IS_10_9</t>
  </si>
  <si>
    <t>CONSTANTIN</t>
  </si>
  <si>
    <t>LICEUL TEORETIC „MIRON COSTIN” / CENTRUL JUDEȚEAN DE EXCELENȚĂ / INFOGYM - HAI LA OLIMPIADĂ</t>
  </si>
  <si>
    <t>70,4</t>
  </si>
  <si>
    <t>193,4</t>
  </si>
  <si>
    <t>68,02</t>
  </si>
  <si>
    <t>IS_10_6</t>
  </si>
  <si>
    <t>CIULU</t>
  </si>
  <si>
    <t>P.B.</t>
  </si>
  <si>
    <t>TUDOR-ȘTEFAN</t>
  </si>
  <si>
    <t>IS_10_1</t>
  </si>
  <si>
    <t>AFLOROAEI</t>
  </si>
  <si>
    <t>72,2</t>
  </si>
  <si>
    <t>182,2</t>
  </si>
  <si>
    <t>64,66</t>
  </si>
  <si>
    <t>IS_11_9</t>
  </si>
  <si>
    <t>GABĂRĂ</t>
  </si>
  <si>
    <t>SORIN-GABRIEL</t>
  </si>
  <si>
    <t>87,4</t>
  </si>
  <si>
    <t>IS_11_18</t>
  </si>
  <si>
    <t>PACHIȚANU</t>
  </si>
  <si>
    <t>86,8</t>
  </si>
  <si>
    <t>IS_11_15</t>
  </si>
  <si>
    <t>MORARU</t>
  </si>
  <si>
    <t>ROBERT-MATEI</t>
  </si>
  <si>
    <t>IS_11_11</t>
  </si>
  <si>
    <t>HAMCIUC</t>
  </si>
  <si>
    <t>CLAUDIU IOAN</t>
  </si>
  <si>
    <t>73,6</t>
  </si>
  <si>
    <t>IS_11_16</t>
  </si>
  <si>
    <t>NICA</t>
  </si>
  <si>
    <t>P.E.</t>
  </si>
  <si>
    <t>IS_11_21</t>
  </si>
  <si>
    <t>SOFRONEA</t>
  </si>
  <si>
    <t>VLAD-ALEXANDRU</t>
  </si>
  <si>
    <t>IS_11_1</t>
  </si>
  <si>
    <t>ADOBROAIEI</t>
  </si>
  <si>
    <t>DAVID-ANDREI</t>
  </si>
  <si>
    <t>72,7</t>
  </si>
  <si>
    <t>IS_11_19</t>
  </si>
  <si>
    <t>PLESNICUTE</t>
  </si>
  <si>
    <t>CRISTIAN-IONUȚ</t>
  </si>
  <si>
    <t>IS_11_20</t>
  </si>
  <si>
    <t>POPA</t>
  </si>
  <si>
    <t>L.A.</t>
  </si>
  <si>
    <t>ALEXANDRA-ELENA</t>
  </si>
  <si>
    <t>IS_11_2</t>
  </si>
  <si>
    <t>BROSCĂUȚANU</t>
  </si>
  <si>
    <t>A.C.</t>
  </si>
  <si>
    <t>EDUARD ALEXANDRU</t>
  </si>
  <si>
    <t>68,5</t>
  </si>
  <si>
    <t>IS_11_7</t>
  </si>
  <si>
    <t>FRĂȚEANU</t>
  </si>
  <si>
    <t>F.O.</t>
  </si>
  <si>
    <t>IUSTIN ALEXANDRU</t>
  </si>
  <si>
    <t>67,6</t>
  </si>
  <si>
    <t>IS_11_24</t>
  </si>
  <si>
    <t>STOLERI</t>
  </si>
  <si>
    <t>VIOREL-PAUL</t>
  </si>
  <si>
    <t>65,8</t>
  </si>
  <si>
    <t>IS_11_23</t>
  </si>
  <si>
    <t>SOLCANU</t>
  </si>
  <si>
    <t>COLEGIUL NAȚIONAL „COSTACHE NEGRUZZI”</t>
  </si>
  <si>
    <t>MAFTEI</t>
  </si>
  <si>
    <t>IS_12_3</t>
  </si>
  <si>
    <t>BURUIANĂ</t>
  </si>
  <si>
    <t>RAREȘ-ANDREI</t>
  </si>
  <si>
    <t>locul I+ clasament național</t>
  </si>
  <si>
    <t>IS_12_5</t>
  </si>
  <si>
    <t>IS_12_12</t>
  </si>
  <si>
    <t>TOMIȚĂ</t>
  </si>
  <si>
    <t>MATEI-ALEXANDRU</t>
  </si>
  <si>
    <t>97,9</t>
  </si>
  <si>
    <t>IS_12_7</t>
  </si>
  <si>
    <t>PERDEVARĂ</t>
  </si>
  <si>
    <t>86,5</t>
  </si>
  <si>
    <t>IS_12_9</t>
  </si>
  <si>
    <t>SALIAN</t>
  </si>
  <si>
    <t>SHAAN ȘTEFAN</t>
  </si>
  <si>
    <t>78,7</t>
  </si>
  <si>
    <t>IS_12_15</t>
  </si>
  <si>
    <t>VERNICEANU</t>
  </si>
  <si>
    <t>DARIAN</t>
  </si>
  <si>
    <t>78,1</t>
  </si>
  <si>
    <t>IS_12_1</t>
  </si>
  <si>
    <t>BĂLĂȘESCU</t>
  </si>
  <si>
    <t>IS_12_16</t>
  </si>
  <si>
    <t>VLAD</t>
  </si>
  <si>
    <t>BOGDAN-CRISTIAN</t>
  </si>
  <si>
    <t>Etichete de rânduri</t>
  </si>
  <si>
    <t>Total general</t>
  </si>
  <si>
    <t>(necompletat)</t>
  </si>
  <si>
    <t>Contor de Rezultat</t>
  </si>
  <si>
    <t>PREMIU</t>
  </si>
  <si>
    <t>I</t>
  </si>
  <si>
    <t>II</t>
  </si>
  <si>
    <t>III</t>
  </si>
  <si>
    <t>M</t>
  </si>
  <si>
    <t>PUNCTAJ</t>
  </si>
  <si>
    <t>INIȚIALA TATĂLUI</t>
  </si>
  <si>
    <t>Calificare</t>
  </si>
  <si>
    <t>Locul 1 + Clasament național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</si>
</sst>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10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0" fillId="3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7" fillId="2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10" borderId="1" xfId="0" applyFill="1" applyBorder="1"/>
    <xf numFmtId="0" fontId="6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1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10" borderId="1" xfId="0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8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efan Nichifor" refreshedDate="46096.445906712965" createdVersion="8" refreshedVersion="8" minRefreshableVersion="3" recordCount="181" xr:uid="{00000000-000A-0000-FFFF-FFFF00000000}">
  <cacheSource type="worksheet">
    <worksheetSource name="_xlnm.Print_Area" sheet="Rezultate_finale_complet"/>
  </cacheSource>
  <cacheFields count="15">
    <cacheField name="NR. CRT." numFmtId="0">
      <sharedItems containsSemiMixedTypes="0" containsString="0" containsNumber="1" containsInteger="1" minValue="1" maxValue="181"/>
    </cacheField>
    <cacheField name="ID" numFmtId="0">
      <sharedItems/>
    </cacheField>
    <cacheField name="NUMELE " numFmtId="0">
      <sharedItems/>
    </cacheField>
    <cacheField name="INIȚI-ALA TATĂ-LUI" numFmtId="0">
      <sharedItems/>
    </cacheField>
    <cacheField name="PRENUMELE" numFmtId="0">
      <sharedItems/>
    </cacheField>
    <cacheField name="ȘCOALA DE PROVENIENȚĂ" numFmtId="0">
      <sharedItems count="27">
        <s v="COLEGIUL NAȚIONAL / INFOGYM - HAI LA OLIMPIADĂ"/>
        <s v="LICEUL TEORETIC DE INFORMATICĂ „GRIGORE MOISIL” / INFOGYM - HAI LA OLIMPIADĂ"/>
        <s v="LICEUL TEORETIC INTERNAȚIONAL „SPECTRUM”"/>
        <s v="COLEGIUL NAȚIONAL „EMIL RACOVIȚĂ” / INFOGYM - HAI LA OLIMPIADĂ"/>
        <s v="COLEGIUL NAȚIONAL „COSTACHE NEGRUZZI” / INFOGYM - HAI LA OLIMPIADĂ"/>
        <s v="LICEUL TEORETIC DE INFORMATICĂ „GRIGORE MOISIL”"/>
        <s v="ȘCOALA GIMNAZIALĂ „ȘTEFAN BÂRSĂNESCU” / INFOGYM - HAI LA OLIMPIADĂ"/>
        <s v="COLEGIUL NAȚIONAL"/>
        <s v="LICEUL EUROED / INFOGYM - HAI LA OLIMPIADĂ"/>
        <s v="COLEGIUL NAȚIONAL „COSTACHE NEGRUZZI” / CENTRUL JUDEȚEAN DE EXCELENȚĂ / INFOGYM - HAI LA OLIMPIADĂ"/>
        <s v="ȘCOALA GIMNAZIALĂ „ION SIMIONESCU”"/>
        <s v="ȘCOALA GIMNAZIALĂ „ȘTEFAN BÂRSĂNESCU”"/>
        <s v="COLEGIUL NAȚIONAL „EMIL RACOVIȚĂ” / CENTRUL JUDEȚEAN DE EXCELENȚĂ / INFOGYM - HAI LA OLIMPIADĂ"/>
        <s v="COLEGIUL NAȚIONAL / CENTRUL JUDEȚEAN DE EXCELENȚĂ / INFOGYM - HAI LA OLIMPIADĂ"/>
        <s v="LICEUL TEORETIC DE INFORMATICĂ „GRIGORE MOISIL” / CENTRUL JUDEȚEAN DE EXCELENȚĂ / INFOGYM - HAI LA OLIMPIADĂ"/>
        <s v="COLEGIUL NAȚIONAL „EMIL RACOVIȚĂ”"/>
        <s v="COLEGIUL NAȚIONAL „VASILE ALECSANDRI” / CENTRUL JUDEȚEAN DE EXCELENȚĂ / INFOGYM - HAI LA OLIMPIADĂ"/>
        <s v="COLEGIUL NAȚIONAL MIHAI EMINESCU / CENTRUL JUDEȚEAN DE EXCELENȚĂ / INFOGYM - HAI LA OLIMPIADĂ"/>
        <s v="COLEGIUL NAȚIONAL „VASILE ALECSANDRI”"/>
        <s v="COLEGIUL NAȚIONAL „MIHAIL SADOVEANU”"/>
        <s v="COLEGIUL NAȚIONAL „GARABET IBRĂILEANU”"/>
        <s v="LICEUL TEORETIC „DIMITRIE CANTEMIR”"/>
        <s v="LICEUL TEORETIC „MIRON COSTIN”"/>
        <s v="LICEUL TEORETIC „ΜIRON COSTIN” / CENTRUL JUDEȚEAN DE EXCELENȚĂ"/>
        <s v="LICEUL TEORETIC „MIRON COSTIN” / CENTRUL JUDEȚEAN DE EXCELENȚĂ / INFOGYM - HAI LA OLIMPIADĂ"/>
        <s v="COLEGIUL NAȚIONAL „COSTACHE NEGRUZZI”"/>
        <s v="LICEUL TEORETIC „DIMITRIE CANTEMIR” / CENTRUL_x000a_JUDEȚEAN DE EXCELENȚĂ"/>
      </sharedItems>
    </cacheField>
    <cacheField name="LOCALITATE" numFmtId="0">
      <sharedItems/>
    </cacheField>
    <cacheField name="JUDEȚ" numFmtId="0">
      <sharedItems/>
    </cacheField>
    <cacheField name="Sector" numFmtId="0">
      <sharedItems containsNonDate="0" containsString="0" containsBlank="1"/>
    </cacheField>
    <cacheField name="P1" numFmtId="0">
      <sharedItems containsMixedTypes="1" containsNumber="1" containsInteger="1" minValue="0" maxValue="100"/>
    </cacheField>
    <cacheField name="P2" numFmtId="0">
      <sharedItems containsSemiMixedTypes="0" containsString="0" containsNumber="1" containsInteger="1" minValue="0" maxValue="100"/>
    </cacheField>
    <cacheField name="P3" numFmtId="0">
      <sharedItems containsString="0" containsBlank="1" containsNumber="1" containsInteger="1" minValue="0" maxValue="100"/>
    </cacheField>
    <cacheField name="Total" numFmtId="0">
      <sharedItems containsMixedTypes="1" containsNumber="1" containsInteger="1" minValue="0" maxValue="300"/>
    </cacheField>
    <cacheField name="Punctaj" numFmtId="0">
      <sharedItems containsMixedTypes="1" containsNumber="1" containsInteger="1" minValue="0" maxValue="100"/>
    </cacheField>
    <cacheField name="Rezultat" numFmtId="0">
      <sharedItems containsBlank="1" count="10">
        <s v="Locul I"/>
        <s v="Clasament naţional"/>
        <m/>
        <s v="Locul I + clasament naţional"/>
        <s v="Clasament national"/>
        <s v="Clasament național"/>
        <s v="Locul I+Clasament național"/>
        <s v="Clasament național (C3)"/>
        <s v="Locul 1 + Clasament național_x000a_"/>
        <s v="locul I+ clasament națion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1">
  <r>
    <n v="1"/>
    <s v="IS_5_5"/>
    <s v="IRIMIA"/>
    <s v="P."/>
    <s v="GABRIEL"/>
    <x v="0"/>
    <s v="IAȘI"/>
    <s v="IS"/>
    <m/>
    <n v="100"/>
    <n v="100"/>
    <m/>
    <n v="200"/>
    <n v="100"/>
    <x v="0"/>
  </r>
  <r>
    <n v="2"/>
    <s v="IS_5_13"/>
    <s v="VARTIC"/>
    <s v="A."/>
    <s v="TUDOR-PETRU"/>
    <x v="1"/>
    <s v="IAȘI"/>
    <s v="IS"/>
    <m/>
    <n v="74"/>
    <n v="77"/>
    <m/>
    <n v="151"/>
    <s v="77,95"/>
    <x v="1"/>
  </r>
  <r>
    <n v="3"/>
    <s v="IS_5_2"/>
    <s v="DIACONU"/>
    <s v="G."/>
    <s v="DAVID-ȘTEFAN"/>
    <x v="1"/>
    <s v="IAȘI"/>
    <s v="IS"/>
    <m/>
    <n v="72"/>
    <n v="77"/>
    <m/>
    <n v="149"/>
    <s v="77,05"/>
    <x v="1"/>
  </r>
  <r>
    <n v="4"/>
    <s v="IS_5_3"/>
    <s v="DRĂGUȘ"/>
    <s v="D.C."/>
    <s v="RAREȘ-COSTIN"/>
    <x v="0"/>
    <s v="IAȘI"/>
    <s v="IS"/>
    <m/>
    <n v="71"/>
    <n v="78"/>
    <m/>
    <n v="149"/>
    <s v="77,05"/>
    <x v="1"/>
  </r>
  <r>
    <n v="5"/>
    <s v="IS_5_6"/>
    <s v="MUNTEANU"/>
    <s v="C.V."/>
    <s v="RAREȘ-IANIS"/>
    <x v="2"/>
    <s v="IAȘI"/>
    <s v="IS"/>
    <m/>
    <n v="71"/>
    <n v="77"/>
    <m/>
    <n v="148"/>
    <s v="76,6"/>
    <x v="1"/>
  </r>
  <r>
    <n v="6"/>
    <s v="IS_5_4"/>
    <s v="IARCA"/>
    <s v="S."/>
    <s v="TUDOR"/>
    <x v="3"/>
    <s v="IAȘI"/>
    <s v="IS"/>
    <m/>
    <n v="70"/>
    <n v="76"/>
    <m/>
    <n v="146"/>
    <s v="75,7"/>
    <x v="1"/>
  </r>
  <r>
    <n v="7"/>
    <s v="IS_5_9"/>
    <s v="PARFENE"/>
    <s v="M.G."/>
    <s v="RĂZVAN CONSTANTIN"/>
    <x v="1"/>
    <s v="IAȘI"/>
    <s v="IS"/>
    <m/>
    <n v="74"/>
    <n v="65"/>
    <m/>
    <n v="139"/>
    <s v="72,55"/>
    <x v="1"/>
  </r>
  <r>
    <n v="8"/>
    <s v="IS_5_11"/>
    <s v="TOMA"/>
    <s v="G."/>
    <s v="RAREȘ MIHAI"/>
    <x v="4"/>
    <s v="IAȘI"/>
    <s v="IS"/>
    <m/>
    <n v="76"/>
    <n v="47"/>
    <m/>
    <n v="123"/>
    <s v="65,35"/>
    <x v="1"/>
  </r>
  <r>
    <n v="9"/>
    <s v="IS_5_7"/>
    <s v="NISTOR"/>
    <s v="D."/>
    <s v="ERICA-ALEXANDRA"/>
    <x v="1"/>
    <s v="IAȘI"/>
    <s v="IS"/>
    <m/>
    <n v="45"/>
    <n v="71"/>
    <m/>
    <n v="116"/>
    <s v="62,2"/>
    <x v="1"/>
  </r>
  <r>
    <n v="10"/>
    <s v="IS_5_12"/>
    <s v="URSACHE"/>
    <s v="D.I."/>
    <s v="CEZAR-GEORGE"/>
    <x v="5"/>
    <s v="IAȘI"/>
    <s v="IS"/>
    <m/>
    <n v="45"/>
    <n v="65"/>
    <m/>
    <n v="110"/>
    <s v="59,5"/>
    <x v="2"/>
  </r>
  <r>
    <n v="11"/>
    <s v="IS_5_8"/>
    <s v="ORZETIC"/>
    <s v="I."/>
    <s v="LUCA"/>
    <x v="5"/>
    <s v="IAȘI"/>
    <s v="IS"/>
    <m/>
    <n v="74"/>
    <n v="24"/>
    <m/>
    <n v="98"/>
    <s v="54,1"/>
    <x v="2"/>
  </r>
  <r>
    <n v="12"/>
    <s v="IS_5_1"/>
    <s v="COVRIG"/>
    <s v="G.M."/>
    <s v="ALEXANDRU IOAN"/>
    <x v="5"/>
    <s v="IAȘI"/>
    <s v="IS"/>
    <m/>
    <n v="42"/>
    <n v="44"/>
    <m/>
    <n v="86"/>
    <s v="48,7"/>
    <x v="2"/>
  </r>
  <r>
    <n v="13"/>
    <s v="IS_5_10"/>
    <s v="PARFENE"/>
    <s v="M.G."/>
    <s v="ROBERT-GHEORGHE"/>
    <x v="1"/>
    <s v="IAȘI"/>
    <s v="IS"/>
    <m/>
    <n v="21"/>
    <n v="51"/>
    <m/>
    <n v="72"/>
    <s v="42,4"/>
    <x v="2"/>
  </r>
  <r>
    <n v="14"/>
    <s v="IS_6_10"/>
    <s v="RUSCANU"/>
    <s v="M.B."/>
    <s v="ȘTEFAN-BOGDAN"/>
    <x v="0"/>
    <s v="IAȘI"/>
    <s v="IS"/>
    <m/>
    <n v="100"/>
    <n v="100"/>
    <m/>
    <n v="200"/>
    <n v="100"/>
    <x v="3"/>
  </r>
  <r>
    <n v="15"/>
    <s v="IS_6_9"/>
    <s v="PRODAN"/>
    <s v="P.C."/>
    <s v="OCTAVIAN"/>
    <x v="6"/>
    <s v="IAȘI"/>
    <s v="IS"/>
    <m/>
    <n v="100"/>
    <n v="100"/>
    <m/>
    <n v="200"/>
    <n v="100"/>
    <x v="3"/>
  </r>
  <r>
    <n v="16"/>
    <s v="IS_6_2"/>
    <s v="DUCA"/>
    <s v="C.M."/>
    <s v="ȘTEFAN"/>
    <x v="4"/>
    <s v="IAȘI"/>
    <s v="IS"/>
    <m/>
    <n v="96"/>
    <n v="80"/>
    <m/>
    <n v="176"/>
    <s v="89,2"/>
    <x v="4"/>
  </r>
  <r>
    <n v="17"/>
    <s v="IS_6_3"/>
    <s v="GHEORGHIEȘ"/>
    <s v="O."/>
    <s v="ROBERT"/>
    <x v="1"/>
    <s v="IAȘI"/>
    <s v="IS"/>
    <m/>
    <n v="64"/>
    <n v="92"/>
    <m/>
    <n v="156"/>
    <s v="80,2"/>
    <x v="4"/>
  </r>
  <r>
    <n v="18"/>
    <s v="IS_6_5"/>
    <s v="IFTIMI"/>
    <s v="D.C."/>
    <s v="DAVID"/>
    <x v="0"/>
    <s v="IAȘI"/>
    <s v="IS"/>
    <m/>
    <n v="64"/>
    <n v="90"/>
    <m/>
    <n v="154"/>
    <s v="79,3"/>
    <x v="4"/>
  </r>
  <r>
    <n v="19"/>
    <s v="IS_6_6"/>
    <s v="IGNAT"/>
    <s v="C."/>
    <s v="TUDOR"/>
    <x v="1"/>
    <s v="IAȘI"/>
    <s v="IS"/>
    <m/>
    <n v="60"/>
    <n v="90"/>
    <m/>
    <n v="150"/>
    <s v="77,5"/>
    <x v="4"/>
  </r>
  <r>
    <n v="20"/>
    <s v="IS_6_4"/>
    <s v="GRIGORAȘ"/>
    <s v="C."/>
    <s v="ȘTEFAN"/>
    <x v="0"/>
    <s v="IAȘI"/>
    <s v="IS"/>
    <m/>
    <n v="60"/>
    <n v="84"/>
    <m/>
    <n v="144"/>
    <s v="74,8"/>
    <x v="2"/>
  </r>
  <r>
    <n v="21"/>
    <s v="IS_6_7"/>
    <s v="IORDAN"/>
    <s v="M.I."/>
    <s v="LUCA-ȘTEFAN"/>
    <x v="1"/>
    <s v="IAȘI"/>
    <s v="IS"/>
    <m/>
    <n v="60"/>
    <n v="78"/>
    <m/>
    <n v="138"/>
    <s v="72,1"/>
    <x v="2"/>
  </r>
  <r>
    <n v="22"/>
    <s v="IS_6_8"/>
    <s v="OLOERIU"/>
    <s v="I.C."/>
    <s v="TUDOR-MIHAI"/>
    <x v="1"/>
    <s v="IAȘI"/>
    <s v="IS"/>
    <m/>
    <n v="60"/>
    <n v="74"/>
    <m/>
    <n v="134"/>
    <s v="70,3"/>
    <x v="2"/>
  </r>
  <r>
    <n v="23"/>
    <s v="IS_6_1"/>
    <s v="ASANDEI"/>
    <s v="C."/>
    <s v="BOGDAN"/>
    <x v="1"/>
    <s v="IAȘI"/>
    <s v="IS"/>
    <m/>
    <n v="60"/>
    <n v="60"/>
    <m/>
    <n v="120"/>
    <n v="64"/>
    <x v="2"/>
  </r>
  <r>
    <n v="24"/>
    <s v="IS_6_11"/>
    <s v="TRANDABĂȚ"/>
    <s v="A.F."/>
    <s v="RADU COSTIN"/>
    <x v="7"/>
    <s v="IAȘI"/>
    <s v="IS"/>
    <m/>
    <n v="24"/>
    <n v="74"/>
    <m/>
    <n v="98"/>
    <s v="54,1"/>
    <x v="2"/>
  </r>
  <r>
    <n v="25"/>
    <s v="IS_7_16"/>
    <s v="OLARIU"/>
    <s v="I.D."/>
    <s v="IUSTIN"/>
    <x v="3"/>
    <s v="IAȘI"/>
    <s v="IS"/>
    <m/>
    <n v="100"/>
    <n v="100"/>
    <m/>
    <n v="200"/>
    <n v="100"/>
    <x v="0"/>
  </r>
  <r>
    <n v="26"/>
    <s v="IS_7_10"/>
    <s v="GIREADĂ"/>
    <s v="L."/>
    <s v="RĂZVAN-CONSTANTIN"/>
    <x v="1"/>
    <s v="IAȘI"/>
    <s v="IS"/>
    <m/>
    <n v="71"/>
    <n v="89"/>
    <m/>
    <n v="160"/>
    <n v="82"/>
    <x v="5"/>
  </r>
  <r>
    <n v="27"/>
    <s v="IS_7_17"/>
    <s v="PĂDURARIU"/>
    <s v="D."/>
    <s v="RĂZVAN-GEORGE"/>
    <x v="1"/>
    <s v="IAȘI"/>
    <s v="IS"/>
    <m/>
    <n v="69"/>
    <n v="67"/>
    <m/>
    <n v="136"/>
    <s v="71,2"/>
    <x v="5"/>
  </r>
  <r>
    <n v="28"/>
    <s v="IS_7_2"/>
    <s v="BĂRBIERU"/>
    <s v="C.N."/>
    <s v="NICHITA"/>
    <x v="1"/>
    <s v="IAȘI"/>
    <s v="IS"/>
    <m/>
    <n v="56"/>
    <n v="73"/>
    <m/>
    <n v="129"/>
    <s v="68,05"/>
    <x v="2"/>
  </r>
  <r>
    <n v="29"/>
    <s v="IS_7_9"/>
    <s v="GAVRILUȚ"/>
    <s v="D.T."/>
    <s v="CLARA ALEXANDRA"/>
    <x v="3"/>
    <s v="IAȘI"/>
    <s v="IS"/>
    <m/>
    <n v="69"/>
    <n v="58"/>
    <m/>
    <n v="127"/>
    <s v="67,15"/>
    <x v="2"/>
  </r>
  <r>
    <n v="30"/>
    <s v="IS_7_14"/>
    <s v="MINESCU"/>
    <s v="L."/>
    <s v="LEON"/>
    <x v="1"/>
    <s v="IAȘI"/>
    <s v="IS"/>
    <m/>
    <n v="57"/>
    <n v="68"/>
    <m/>
    <n v="125"/>
    <s v="66,25"/>
    <x v="2"/>
  </r>
  <r>
    <n v="31"/>
    <s v="IS_7_15"/>
    <s v="MOȘNEAGU"/>
    <s v="I."/>
    <s v="DAVID CĂLIN"/>
    <x v="1"/>
    <s v="IAȘI"/>
    <s v="IS"/>
    <m/>
    <n v="56"/>
    <n v="67"/>
    <m/>
    <n v="123"/>
    <s v="65,35"/>
    <x v="2"/>
  </r>
  <r>
    <n v="32"/>
    <s v="IS_7_12"/>
    <s v="JALBĂ"/>
    <s v="V."/>
    <s v="PAUL"/>
    <x v="1"/>
    <s v="IAȘI"/>
    <s v="IS"/>
    <m/>
    <n v="65"/>
    <n v="55"/>
    <m/>
    <n v="120"/>
    <n v="64"/>
    <x v="2"/>
  </r>
  <r>
    <n v="33"/>
    <s v="IS_7_4"/>
    <s v="CHIȚAC"/>
    <s v="E.S."/>
    <s v="AMADEO-EDWIN"/>
    <x v="0"/>
    <s v="IAȘI"/>
    <s v="IS"/>
    <m/>
    <n v="41"/>
    <n v="77"/>
    <m/>
    <n v="118"/>
    <s v="63,1"/>
    <x v="2"/>
  </r>
  <r>
    <n v="34"/>
    <s v="IS_7_6"/>
    <s v="DĂRĂBĂNEANU"/>
    <s v="B."/>
    <s v="MARA-TEODORA"/>
    <x v="1"/>
    <s v="IAȘI"/>
    <s v="IS"/>
    <m/>
    <n v="54"/>
    <n v="63"/>
    <m/>
    <n v="117"/>
    <s v="62,65"/>
    <x v="2"/>
  </r>
  <r>
    <n v="35"/>
    <s v="IS_7_11"/>
    <s v="IRIMESCU"/>
    <s v="T.A."/>
    <s v="MIRUNA-ELENA"/>
    <x v="5"/>
    <s v="IAȘI"/>
    <s v="IS"/>
    <m/>
    <n v="52"/>
    <n v="58"/>
    <m/>
    <n v="110"/>
    <s v="59,5"/>
    <x v="2"/>
  </r>
  <r>
    <n v="36"/>
    <s v="IS_7_5"/>
    <s v="CIOBANU"/>
    <s v="C."/>
    <s v="VICTOR"/>
    <x v="1"/>
    <s v="IAȘI"/>
    <s v="IS"/>
    <m/>
    <n v="25"/>
    <n v="84"/>
    <m/>
    <n v="109"/>
    <s v="59,05"/>
    <x v="2"/>
  </r>
  <r>
    <n v="37"/>
    <s v="IS_7_8"/>
    <s v="GAFENCU"/>
    <s v="I."/>
    <s v="DAN"/>
    <x v="5"/>
    <s v="IAȘI"/>
    <s v="IS"/>
    <m/>
    <n v="65"/>
    <n v="44"/>
    <m/>
    <n v="109"/>
    <s v="59,05"/>
    <x v="2"/>
  </r>
  <r>
    <n v="38"/>
    <s v="IS_7_3"/>
    <s v="BEJAN"/>
    <s v="C.L."/>
    <s v="CODRIN-ȘTEFAN"/>
    <x v="1"/>
    <s v="IAȘI"/>
    <s v="IS"/>
    <m/>
    <n v="52"/>
    <n v="54"/>
    <m/>
    <n v="106"/>
    <s v="57,7"/>
    <x v="2"/>
  </r>
  <r>
    <n v="39"/>
    <s v="IS_7_1"/>
    <s v="AMARIEI"/>
    <s v="L."/>
    <s v="BOGDAN IOAN"/>
    <x v="1"/>
    <s v="IAȘI"/>
    <s v="IS"/>
    <m/>
    <n v="56"/>
    <n v="49"/>
    <m/>
    <n v="105"/>
    <s v="57,25"/>
    <x v="2"/>
  </r>
  <r>
    <n v="40"/>
    <s v="IS_7_7"/>
    <s v="DINU"/>
    <s v="M."/>
    <s v="ROBERT"/>
    <x v="8"/>
    <s v="IAȘI"/>
    <s v="IS"/>
    <m/>
    <n v="54"/>
    <n v="35"/>
    <m/>
    <n v="89"/>
    <s v="50,05"/>
    <x v="2"/>
  </r>
  <r>
    <n v="41"/>
    <s v="IS_7_13"/>
    <s v="MANOLACHE"/>
    <s v="R.D."/>
    <s v="RĂZVAN ȘTEFAN"/>
    <x v="3"/>
    <s v="IAȘI"/>
    <s v="IS"/>
    <m/>
    <n v="47"/>
    <n v="27"/>
    <m/>
    <n v="74"/>
    <s v="43,3"/>
    <x v="2"/>
  </r>
  <r>
    <n v="42"/>
    <s v="IS_8_1"/>
    <s v="ARAMĂ"/>
    <s v="D."/>
    <s v="ANDREI-ROBERT"/>
    <x v="3"/>
    <s v="IAȘI"/>
    <s v="IS"/>
    <m/>
    <n v="100"/>
    <n v="100"/>
    <m/>
    <n v="200"/>
    <n v="100"/>
    <x v="6"/>
  </r>
  <r>
    <n v="43"/>
    <s v="IS_8_9"/>
    <s v="NEMȚIȘOR"/>
    <s v="S."/>
    <s v="ANDREI"/>
    <x v="9"/>
    <s v="IAȘI"/>
    <s v="IS"/>
    <m/>
    <n v="100"/>
    <n v="100"/>
    <m/>
    <n v="200"/>
    <n v="100"/>
    <x v="6"/>
  </r>
  <r>
    <n v="44"/>
    <s v="IS_8_7"/>
    <s v="HUȚANU"/>
    <s v="E.P."/>
    <s v="DANIEL-GEORGE"/>
    <x v="10"/>
    <s v="IAȘI"/>
    <s v="IS"/>
    <m/>
    <n v="81"/>
    <n v="90"/>
    <m/>
    <n v="171"/>
    <s v="86,95"/>
    <x v="5"/>
  </r>
  <r>
    <n v="45"/>
    <s v="IS_8_11"/>
    <s v="TUDOSE"/>
    <s v="C."/>
    <s v="NICHOLAS CORNELIU"/>
    <x v="4"/>
    <s v="IAȘI"/>
    <s v="IS"/>
    <m/>
    <n v="88"/>
    <n v="63"/>
    <m/>
    <n v="151"/>
    <s v="77,95"/>
    <x v="5"/>
  </r>
  <r>
    <n v="46"/>
    <s v="IS_8_8"/>
    <s v="LASCĂR"/>
    <s v="O.M."/>
    <s v="MIHAI"/>
    <x v="5"/>
    <s v="IAȘI"/>
    <s v="IS"/>
    <m/>
    <n v="74"/>
    <n v="63"/>
    <m/>
    <n v="137"/>
    <s v="71,65"/>
    <x v="5"/>
  </r>
  <r>
    <n v="47"/>
    <s v="IS_8_3"/>
    <s v="AXINTE"/>
    <s v="F.M."/>
    <s v="FLAVIUS-ALEXANDRU"/>
    <x v="5"/>
    <s v="IAȘI"/>
    <s v="IS"/>
    <m/>
    <n v="69"/>
    <n v="63"/>
    <m/>
    <n v="132"/>
    <s v="69,4"/>
    <x v="5"/>
  </r>
  <r>
    <n v="48"/>
    <s v="IS_8_10"/>
    <s v="RAIOSU"/>
    <s v="I.D."/>
    <s v="NICOLAE"/>
    <x v="1"/>
    <s v="IAȘI"/>
    <s v="IS"/>
    <m/>
    <n v="63"/>
    <n v="63"/>
    <m/>
    <n v="126"/>
    <s v="66,7"/>
    <x v="5"/>
  </r>
  <r>
    <n v="49"/>
    <s v="IS_8_4"/>
    <s v="BARAT"/>
    <s v="C.M."/>
    <s v="DAVID PAVEL"/>
    <x v="3"/>
    <s v="IAȘI"/>
    <s v="IS"/>
    <m/>
    <n v="60"/>
    <n v="66"/>
    <m/>
    <n v="126"/>
    <s v="66,7"/>
    <x v="5"/>
  </r>
  <r>
    <n v="50"/>
    <s v="IS_8_5"/>
    <s v="DUMITRAȘCU"/>
    <s v="B."/>
    <s v="EMMA ANDREEA"/>
    <x v="1"/>
    <s v="IAȘI"/>
    <s v="IS"/>
    <m/>
    <n v="60"/>
    <n v="63"/>
    <m/>
    <n v="123"/>
    <s v="65,35"/>
    <x v="7"/>
  </r>
  <r>
    <n v="51"/>
    <s v="IS_8_6"/>
    <s v="HOMOCIANU"/>
    <s v="D."/>
    <s v="MIHAIL"/>
    <x v="7"/>
    <s v="IAȘI"/>
    <s v="IS"/>
    <m/>
    <n v="57"/>
    <n v="47"/>
    <m/>
    <n v="104"/>
    <s v="56,8"/>
    <x v="2"/>
  </r>
  <r>
    <n v="52"/>
    <s v="IS_8_12"/>
    <s v="VÂRLAN"/>
    <s v="I."/>
    <s v="MIHAI"/>
    <x v="1"/>
    <s v="IAȘI"/>
    <s v="IS"/>
    <m/>
    <n v="54"/>
    <n v="45"/>
    <m/>
    <n v="99"/>
    <s v="54,55"/>
    <x v="2"/>
  </r>
  <r>
    <n v="53"/>
    <s v="IS_8_2"/>
    <s v="ASĂVOAIE"/>
    <s v="F.I."/>
    <s v="CLARA"/>
    <x v="11"/>
    <s v="IAȘI"/>
    <s v="IS"/>
    <m/>
    <n v="21"/>
    <n v="63"/>
    <m/>
    <n v="84"/>
    <s v="47,8"/>
    <x v="2"/>
  </r>
  <r>
    <n v="54"/>
    <s v="IS_9_17"/>
    <s v="CHELARU"/>
    <s v="G.C."/>
    <s v="TUDOR"/>
    <x v="12"/>
    <s v="IAȘI"/>
    <s v="IS"/>
    <m/>
    <n v="100"/>
    <n v="100"/>
    <n v="100"/>
    <n v="300"/>
    <n v="100"/>
    <x v="8"/>
  </r>
  <r>
    <n v="55"/>
    <s v="IS_9_23"/>
    <s v="DIMITRIU"/>
    <s v="I.D."/>
    <s v="FLAVIU"/>
    <x v="12"/>
    <s v="IAȘI"/>
    <s v="IS"/>
    <m/>
    <n v="100"/>
    <n v="100"/>
    <n v="100"/>
    <n v="300"/>
    <n v="100"/>
    <x v="8"/>
  </r>
  <r>
    <n v="56"/>
    <s v="IS_9_59"/>
    <s v="RADU"/>
    <s v="N.T."/>
    <s v="ILINCA-RUCSANDRA"/>
    <x v="13"/>
    <s v="IAȘI"/>
    <s v="IS"/>
    <m/>
    <n v="100"/>
    <n v="100"/>
    <n v="100"/>
    <n v="300"/>
    <n v="100"/>
    <x v="8"/>
  </r>
  <r>
    <n v="57"/>
    <s v="IS_9_43"/>
    <s v="LIȚCANU"/>
    <s v="R."/>
    <s v="DARIA TIANA"/>
    <x v="9"/>
    <s v="IAȘI"/>
    <s v="IS"/>
    <m/>
    <n v="100"/>
    <n v="100"/>
    <n v="91"/>
    <n v="291"/>
    <s v="97,3"/>
    <x v="5"/>
  </r>
  <r>
    <n v="58"/>
    <s v="IS_9_51"/>
    <s v="OPREA"/>
    <s v="O.N."/>
    <s v="RADU-ȘTEFAN"/>
    <x v="14"/>
    <s v="IAȘI"/>
    <s v="IS"/>
    <m/>
    <n v="100"/>
    <n v="100"/>
    <n v="91"/>
    <n v="291"/>
    <s v="97,3"/>
    <x v="5"/>
  </r>
  <r>
    <n v="59"/>
    <s v="IS_9_10"/>
    <s v="BALAN"/>
    <s v="C.I."/>
    <s v="YANNIS THEODOR"/>
    <x v="14"/>
    <s v="IAȘI"/>
    <s v="IS"/>
    <m/>
    <n v="100"/>
    <n v="100"/>
    <n v="79"/>
    <n v="279"/>
    <s v="93,7"/>
    <x v="5"/>
  </r>
  <r>
    <n v="60"/>
    <s v="IS_9_9"/>
    <s v="AVRAM"/>
    <s v="P."/>
    <s v="PETRU-TEODOR"/>
    <x v="14"/>
    <s v="IAȘI"/>
    <s v="IS"/>
    <m/>
    <n v="100"/>
    <n v="77"/>
    <n v="91"/>
    <n v="268"/>
    <s v="90,4"/>
    <x v="5"/>
  </r>
  <r>
    <n v="61"/>
    <s v="IS_9_32"/>
    <s v="GRIGORE"/>
    <s v="I.C."/>
    <s v="SABINA ADELINA"/>
    <x v="12"/>
    <s v="IAȘI"/>
    <s v="IS"/>
    <m/>
    <n v="100"/>
    <n v="100"/>
    <n v="63"/>
    <n v="263"/>
    <s v="88,9"/>
    <x v="5"/>
  </r>
  <r>
    <n v="62"/>
    <s v="IS_9_39"/>
    <s v="IRIMIA"/>
    <s v="L.P."/>
    <s v="MATEO GAVRIL"/>
    <x v="12"/>
    <s v="IAȘI"/>
    <s v="IS"/>
    <m/>
    <n v="100"/>
    <n v="72"/>
    <n v="91"/>
    <n v="263"/>
    <s v="88,9"/>
    <x v="5"/>
  </r>
  <r>
    <n v="63"/>
    <s v="IS_9_68"/>
    <s v="ȘTEFAN"/>
    <s v="D.A."/>
    <s v="ALEXANDRU"/>
    <x v="12"/>
    <s v="IAȘI"/>
    <s v="IS"/>
    <m/>
    <n v="100"/>
    <n v="77"/>
    <n v="85"/>
    <n v="262"/>
    <s v="88,6"/>
    <x v="5"/>
  </r>
  <r>
    <n v="64"/>
    <s v="IS_9_16"/>
    <s v="CĂȘUNEANU"/>
    <s v="F.D."/>
    <s v="HORIA ȘTEFAN"/>
    <x v="15"/>
    <s v="IAȘI"/>
    <s v="IS"/>
    <m/>
    <n v="66"/>
    <n v="100"/>
    <n v="91"/>
    <n v="257"/>
    <s v="87,1"/>
    <x v="5"/>
  </r>
  <r>
    <n v="65"/>
    <s v="IS_9_2"/>
    <s v="ALIUȘ"/>
    <s v="B.C."/>
    <s v="THEODOR-GEORGE"/>
    <x v="16"/>
    <s v="IAȘI"/>
    <s v="IS"/>
    <m/>
    <n v="97"/>
    <n v="65"/>
    <n v="91"/>
    <n v="253"/>
    <s v="85,9"/>
    <x v="2"/>
  </r>
  <r>
    <n v="66"/>
    <s v="IS_9_24"/>
    <s v="DONCIU"/>
    <s v="C."/>
    <s v="CĂLIN"/>
    <x v="14"/>
    <s v="IAȘI"/>
    <s v="IS"/>
    <m/>
    <n v="100"/>
    <n v="70"/>
    <n v="71"/>
    <n v="241"/>
    <s v="82,3"/>
    <x v="2"/>
  </r>
  <r>
    <n v="67"/>
    <s v="IS_9_11"/>
    <s v="BARBĂRASĂ"/>
    <s v="E."/>
    <s v="ALEXANDRU"/>
    <x v="15"/>
    <s v="IAȘI"/>
    <s v="IS"/>
    <m/>
    <n v="100"/>
    <n v="65"/>
    <n v="67"/>
    <n v="232"/>
    <s v="79,6"/>
    <x v="2"/>
  </r>
  <r>
    <n v="68"/>
    <s v="IS_9_29"/>
    <s v="GAVRILA"/>
    <s v="D."/>
    <s v="BOGDAN-DAMIAN"/>
    <x v="14"/>
    <s v="IAȘI"/>
    <s v="IS"/>
    <m/>
    <n v="100"/>
    <n v="69"/>
    <n v="63"/>
    <n v="232"/>
    <s v="79,6"/>
    <x v="2"/>
  </r>
  <r>
    <n v="69"/>
    <s v="IS_9_26"/>
    <s v="DUMITREASA"/>
    <s v="S.C."/>
    <s v="DAVID ȘTEFAN"/>
    <x v="17"/>
    <s v="IAȘI"/>
    <s v="IS"/>
    <m/>
    <n v="100"/>
    <n v="43"/>
    <n v="82"/>
    <n v="225"/>
    <s v="77,5"/>
    <x v="2"/>
  </r>
  <r>
    <n v="70"/>
    <s v="IS_9_45"/>
    <s v="MACOVEI"/>
    <s v="C."/>
    <s v="VICTOR"/>
    <x v="13"/>
    <s v="IAȘI"/>
    <s v="IS"/>
    <m/>
    <n v="79"/>
    <n v="65"/>
    <n v="71"/>
    <n v="215"/>
    <s v="74,5"/>
    <x v="2"/>
  </r>
  <r>
    <n v="71"/>
    <s v="IS_9_7"/>
    <s v="AVIZITEIȚEI"/>
    <s v="I."/>
    <s v="PATRICK"/>
    <x v="14"/>
    <s v="IAȘI"/>
    <s v="IS"/>
    <m/>
    <n v="100"/>
    <n v="18"/>
    <n v="71"/>
    <n v="189"/>
    <s v="66,7"/>
    <x v="2"/>
  </r>
  <r>
    <n v="72"/>
    <s v="IS_9_65"/>
    <s v="SIMION"/>
    <s v="B.T."/>
    <s v="DARIA-GABRIELA"/>
    <x v="5"/>
    <s v="IAȘI"/>
    <s v="IS"/>
    <m/>
    <n v="100"/>
    <n v="21"/>
    <n v="63"/>
    <n v="184"/>
    <s v="65,2"/>
    <x v="2"/>
  </r>
  <r>
    <n v="73"/>
    <s v="IS_9_1"/>
    <s v="ACASANDRI"/>
    <s v="A."/>
    <s v="CEZAR-IOAN"/>
    <x v="14"/>
    <s v="IAȘI"/>
    <s v="IS"/>
    <m/>
    <n v="100"/>
    <n v="20"/>
    <n v="63"/>
    <n v="183"/>
    <s v="64,9"/>
    <x v="2"/>
  </r>
  <r>
    <n v="74"/>
    <s v="IS_9_27"/>
    <s v="DUMITRU"/>
    <s v="L.M."/>
    <s v="IOAN-ALEXANDRU"/>
    <x v="5"/>
    <s v="IAȘI"/>
    <s v="IS"/>
    <m/>
    <n v="100"/>
    <n v="12"/>
    <n v="63"/>
    <n v="175"/>
    <s v="62,5"/>
    <x v="2"/>
  </r>
  <r>
    <n v="75"/>
    <s v="IS_9_37"/>
    <s v="IONESCU"/>
    <s v="S.C."/>
    <s v="VICTOR-GABRIEL"/>
    <x v="14"/>
    <s v="IAȘI"/>
    <s v="IS"/>
    <m/>
    <n v="100"/>
    <n v="12"/>
    <n v="63"/>
    <n v="175"/>
    <s v="62,5"/>
    <x v="2"/>
  </r>
  <r>
    <n v="76"/>
    <s v="IS_9_19"/>
    <s v="CIOBANU"/>
    <s v="V."/>
    <s v="ANDREI CLAUDIU"/>
    <x v="14"/>
    <s v="IAȘI"/>
    <s v="IS"/>
    <m/>
    <n v="100"/>
    <n v="2"/>
    <n v="63"/>
    <n v="165"/>
    <s v="59,5"/>
    <x v="2"/>
  </r>
  <r>
    <n v="77"/>
    <s v="IS_9_35"/>
    <s v="IFTODE"/>
    <s v="V.A."/>
    <s v="EDUARD"/>
    <x v="9"/>
    <s v="IAȘI"/>
    <s v="IS"/>
    <m/>
    <n v="100"/>
    <n v="2"/>
    <n v="63"/>
    <n v="165"/>
    <s v="59,5"/>
    <x v="2"/>
  </r>
  <r>
    <n v="78"/>
    <s v="IS_9_5"/>
    <s v="ANUȘCA"/>
    <s v="D."/>
    <s v="DAVID-ALEXANDRU"/>
    <x v="5"/>
    <s v="IAȘI"/>
    <s v="IS"/>
    <m/>
    <n v="100"/>
    <n v="0"/>
    <n v="63"/>
    <n v="163"/>
    <s v="58,9"/>
    <x v="2"/>
  </r>
  <r>
    <n v="79"/>
    <s v="IS_9_66"/>
    <s v="SIMON"/>
    <s v="L."/>
    <s v="GABRIEL-RĂZVAN"/>
    <x v="5"/>
    <s v="IAȘI"/>
    <s v="IS"/>
    <m/>
    <n v="100"/>
    <n v="0"/>
    <n v="63"/>
    <n v="163"/>
    <s v="58,9"/>
    <x v="2"/>
  </r>
  <r>
    <n v="80"/>
    <s v="IS_9_41"/>
    <s v="JERGHIUȚĂ"/>
    <s v="L.C."/>
    <s v="IUSTIN-NECTARIE"/>
    <x v="5"/>
    <s v="IAȘI"/>
    <s v="IS"/>
    <m/>
    <n v="53"/>
    <n v="43"/>
    <n v="63"/>
    <n v="159"/>
    <s v="57,7"/>
    <x v="2"/>
  </r>
  <r>
    <n v="81"/>
    <s v="IS_9_67"/>
    <s v="ȘERBAN"/>
    <s v="F.D."/>
    <s v="VICTOR"/>
    <x v="15"/>
    <s v="IAȘI"/>
    <s v="IS"/>
    <m/>
    <n v="95"/>
    <n v="0"/>
    <n v="63"/>
    <n v="158"/>
    <s v="57,4"/>
    <x v="2"/>
  </r>
  <r>
    <n v="82"/>
    <s v="IS_9_28"/>
    <s v="ENACHE"/>
    <s v="C.P."/>
    <s v="PETRU-ALEXANDRU"/>
    <x v="15"/>
    <s v="IAȘI"/>
    <s v="IS"/>
    <m/>
    <n v="65"/>
    <n v="27"/>
    <n v="63"/>
    <n v="155"/>
    <s v="56,5"/>
    <x v="2"/>
  </r>
  <r>
    <n v="83"/>
    <s v="IS_9_60"/>
    <s v="RĂDEANU"/>
    <s v="M."/>
    <s v="DAVID ALEXANDRU"/>
    <x v="5"/>
    <s v="IAȘI"/>
    <s v="IS"/>
    <m/>
    <n v="70"/>
    <n v="14"/>
    <n v="71"/>
    <n v="155"/>
    <s v="56,5"/>
    <x v="2"/>
  </r>
  <r>
    <n v="84"/>
    <s v="IS_9_31"/>
    <s v="GRIGORAS"/>
    <s v="M."/>
    <s v="TUDOR"/>
    <x v="5"/>
    <s v="IAȘI"/>
    <s v="IS"/>
    <m/>
    <n v="47"/>
    <n v="41"/>
    <n v="63"/>
    <n v="151"/>
    <s v="55,3"/>
    <x v="2"/>
  </r>
  <r>
    <n v="85"/>
    <s v="IS_9_49"/>
    <s v="MIRIANU"/>
    <s v="I.C."/>
    <s v="SOFIA-IOANA"/>
    <x v="5"/>
    <s v="IAȘI"/>
    <s v="IS"/>
    <m/>
    <n v="75"/>
    <n v="13"/>
    <n v="63"/>
    <n v="151"/>
    <s v="55,3"/>
    <x v="2"/>
  </r>
  <r>
    <n v="86"/>
    <s v="IS_9_3"/>
    <s v="ANIȚĂ"/>
    <s v="D.C."/>
    <s v="MIRUNA-DIANA"/>
    <x v="15"/>
    <s v="IAȘI"/>
    <s v="IS"/>
    <m/>
    <n v="66"/>
    <n v="18"/>
    <n v="63"/>
    <n v="147"/>
    <s v="54,1"/>
    <x v="2"/>
  </r>
  <r>
    <n v="87"/>
    <s v="IS_9_64"/>
    <s v="SAVA"/>
    <s v="B.I."/>
    <s v="ANDREI-SEBASTIAN"/>
    <x v="7"/>
    <s v="IAȘI"/>
    <s v="IS"/>
    <m/>
    <n v="40"/>
    <n v="30"/>
    <n v="63"/>
    <n v="133"/>
    <s v="49,9"/>
    <x v="2"/>
  </r>
  <r>
    <n v="88"/>
    <s v="IS_9_15"/>
    <s v="BURLACU"/>
    <s v="D."/>
    <s v="DAVID"/>
    <x v="5"/>
    <s v="IAȘI"/>
    <s v="IS"/>
    <m/>
    <n v="65"/>
    <n v="0"/>
    <n v="63"/>
    <n v="128"/>
    <s v="48,4"/>
    <x v="2"/>
  </r>
  <r>
    <n v="89"/>
    <s v="IS_9_42"/>
    <s v="JIPA-GRADINARU"/>
    <s v="B.L."/>
    <s v="TUDOR"/>
    <x v="5"/>
    <s v="IAȘI"/>
    <s v="IS"/>
    <m/>
    <n v="65"/>
    <n v="0"/>
    <n v="63"/>
    <n v="128"/>
    <s v="48,4"/>
    <x v="2"/>
  </r>
  <r>
    <n v="90"/>
    <s v="IS_9_69"/>
    <s v="TUDOSĂ"/>
    <s v="Ș"/>
    <s v="FLAVIUS-GABRIEL"/>
    <x v="5"/>
    <s v="IAȘI"/>
    <s v="IS"/>
    <m/>
    <n v="40"/>
    <n v="12"/>
    <n v="71"/>
    <n v="123"/>
    <s v="46,9"/>
    <x v="2"/>
  </r>
  <r>
    <n v="91"/>
    <s v="IS_9_13"/>
    <s v="BÎRZU"/>
    <s v="C.I."/>
    <s v="SEBASTIAN"/>
    <x v="5"/>
    <s v="IAȘI"/>
    <s v="IS"/>
    <m/>
    <n v="50"/>
    <n v="0"/>
    <n v="63"/>
    <n v="113"/>
    <s v="43,9"/>
    <x v="2"/>
  </r>
  <r>
    <n v="92"/>
    <s v="IS_9_25"/>
    <s v="DUDAU"/>
    <s v="C."/>
    <s v="ROBERT-ȘTEFAN"/>
    <x v="5"/>
    <s v="IAȘI"/>
    <s v="IS"/>
    <m/>
    <n v="50"/>
    <n v="0"/>
    <n v="63"/>
    <n v="113"/>
    <s v="43,9"/>
    <x v="2"/>
  </r>
  <r>
    <n v="93"/>
    <s v="IS_9_50"/>
    <s v="OLTEANU"/>
    <s v="I."/>
    <s v="MATEI-IOAN"/>
    <x v="5"/>
    <s v="IAȘI"/>
    <s v="IS"/>
    <m/>
    <n v="78"/>
    <n v="12"/>
    <n v="0"/>
    <n v="90"/>
    <n v="37"/>
    <x v="2"/>
  </r>
  <r>
    <n v="94"/>
    <s v="IS_9_53"/>
    <s v="PERJU"/>
    <s v="D.D."/>
    <s v="TUDOR-ALEXANDRU"/>
    <x v="5"/>
    <s v="IAȘI"/>
    <s v="IS"/>
    <m/>
    <n v="75"/>
    <n v="0"/>
    <n v="7"/>
    <n v="82"/>
    <s v="34,6"/>
    <x v="2"/>
  </r>
  <r>
    <n v="95"/>
    <s v="IS_9_47"/>
    <s v="MĂIREAN"/>
    <s v="B.Ș"/>
    <s v="DAVID"/>
    <x v="12"/>
    <s v="IAȘI"/>
    <s v="IS"/>
    <m/>
    <n v="15"/>
    <n v="2"/>
    <n v="63"/>
    <n v="80"/>
    <n v="34"/>
    <x v="2"/>
  </r>
  <r>
    <n v="96"/>
    <s v="IS_9_21"/>
    <s v="CRISTIAN"/>
    <s v="V.N."/>
    <s v="ANDREI"/>
    <x v="18"/>
    <s v="IAȘI"/>
    <s v="IS"/>
    <m/>
    <n v="65"/>
    <n v="6"/>
    <n v="0"/>
    <n v="71"/>
    <s v="31,3"/>
    <x v="2"/>
  </r>
  <r>
    <n v="97"/>
    <s v="IS_9_38"/>
    <s v="IRIMIA"/>
    <s v="P."/>
    <s v="DAVID IONUȚ"/>
    <x v="7"/>
    <s v="IAȘI"/>
    <s v="IS"/>
    <m/>
    <n v="65"/>
    <n v="0"/>
    <n v="1"/>
    <n v="66"/>
    <s v="29,8"/>
    <x v="2"/>
  </r>
  <r>
    <n v="98"/>
    <s v="IS_9_20"/>
    <s v="CIUMAȘ"/>
    <s v="I."/>
    <s v="NICOLAE"/>
    <x v="19"/>
    <s v="PAȘCANI"/>
    <s v="IS"/>
    <m/>
    <n v="0"/>
    <n v="0"/>
    <n v="63"/>
    <n v="63"/>
    <s v="28,9"/>
    <x v="2"/>
  </r>
  <r>
    <n v="99"/>
    <s v="IS_9_22"/>
    <s v="DAVID"/>
    <s v="C.O."/>
    <s v="ȘTEFAN-DRAGOȘ"/>
    <x v="20"/>
    <s v="IAȘI"/>
    <s v="IS"/>
    <m/>
    <n v="25"/>
    <n v="0"/>
    <n v="37"/>
    <n v="62"/>
    <s v="28,6"/>
    <x v="2"/>
  </r>
  <r>
    <n v="100"/>
    <s v="IS_9_14"/>
    <s v="BURCEAG"/>
    <s v="D."/>
    <s v="ANDREI"/>
    <x v="20"/>
    <s v="IAȘI"/>
    <s v="IS"/>
    <m/>
    <n v="57"/>
    <n v="2"/>
    <n v="1"/>
    <n v="60"/>
    <n v="28"/>
    <x v="2"/>
  </r>
  <r>
    <n v="101"/>
    <s v="IS_9_8"/>
    <s v="AVRAM"/>
    <s v="N."/>
    <s v="MARIA"/>
    <x v="12"/>
    <s v="IAȘI"/>
    <s v="IS"/>
    <m/>
    <n v="40"/>
    <n v="0"/>
    <n v="12"/>
    <n v="52"/>
    <s v="25,6"/>
    <x v="2"/>
  </r>
  <r>
    <n v="102"/>
    <s v="IS_9_46"/>
    <s v="MANDRIC"/>
    <s v="E."/>
    <s v="CODRIN FURKAN"/>
    <x v="19"/>
    <s v="PAȘCANI"/>
    <s v="IS"/>
    <m/>
    <n v="50"/>
    <n v="0"/>
    <n v="0"/>
    <n v="50"/>
    <n v="25"/>
    <x v="2"/>
  </r>
  <r>
    <n v="103"/>
    <s v="IS_9_56"/>
    <s v="PREPELIȚĂ"/>
    <s v="V.M."/>
    <s v="ADELIN-TEODOR"/>
    <x v="14"/>
    <s v="IAȘI"/>
    <s v="IS"/>
    <m/>
    <n v="37"/>
    <n v="10"/>
    <n v="0"/>
    <n v="47"/>
    <s v="24,1"/>
    <x v="2"/>
  </r>
  <r>
    <n v="104"/>
    <s v="IS_9_57"/>
    <s v="PRICOP"/>
    <s v="M.I."/>
    <s v="ALEXANDER-DARIUS"/>
    <x v="21"/>
    <s v="IAȘI"/>
    <s v="IS"/>
    <m/>
    <n v="40"/>
    <n v="2"/>
    <n v="0"/>
    <n v="42"/>
    <s v="22,6"/>
    <x v="2"/>
  </r>
  <r>
    <n v="105"/>
    <s v="IS_9_63"/>
    <s v="RUSU"/>
    <s v="V."/>
    <s v="DAVID"/>
    <x v="5"/>
    <s v="IAȘI"/>
    <s v="IS"/>
    <m/>
    <n v="38"/>
    <n v="0"/>
    <n v="1"/>
    <n v="39"/>
    <s v="21,7"/>
    <x v="2"/>
  </r>
  <r>
    <n v="106"/>
    <s v="IS_9_55"/>
    <s v="PETRINI"/>
    <s v="A.I."/>
    <s v="ANDREI"/>
    <x v="5"/>
    <s v="IAȘI"/>
    <s v="IS"/>
    <m/>
    <n v="30"/>
    <n v="0"/>
    <n v="0"/>
    <n v="30"/>
    <n v="19"/>
    <x v="2"/>
  </r>
  <r>
    <n v="107"/>
    <s v="IS_9_70"/>
    <s v="VENIȘ"/>
    <s v="B."/>
    <s v="MATEI-ȘTEFAN"/>
    <x v="18"/>
    <s v="IAȘI"/>
    <s v="IS"/>
    <m/>
    <n v="15"/>
    <n v="14"/>
    <n v="0"/>
    <n v="29"/>
    <s v="18,7"/>
    <x v="2"/>
  </r>
  <r>
    <n v="108"/>
    <s v="IS_9_12"/>
    <s v="BÂLHA"/>
    <s v="R.D."/>
    <s v="ARTURO"/>
    <x v="5"/>
    <s v="IAȘI"/>
    <s v="IS"/>
    <m/>
    <n v="20"/>
    <n v="0"/>
    <n v="7"/>
    <n v="27"/>
    <s v="18,1"/>
    <x v="2"/>
  </r>
  <r>
    <n v="109"/>
    <s v="IS_9_6"/>
    <s v="APOSTOL"/>
    <s v="C."/>
    <s v="RADU"/>
    <x v="5"/>
    <s v="IAȘI"/>
    <s v="IS"/>
    <m/>
    <n v="20"/>
    <n v="0"/>
    <n v="7"/>
    <n v="27"/>
    <s v="18,1"/>
    <x v="2"/>
  </r>
  <r>
    <n v="110"/>
    <s v="IS_9_61"/>
    <s v="ROMANIUC"/>
    <s v="B.G."/>
    <s v="MIHAI-COSMIN"/>
    <x v="5"/>
    <s v="IAȘI"/>
    <s v="IS"/>
    <m/>
    <n v="23"/>
    <n v="0"/>
    <n v="0"/>
    <n v="23"/>
    <s v="16,9"/>
    <x v="2"/>
  </r>
  <r>
    <n v="111"/>
    <s v="IS_9_40"/>
    <s v="IVANOV"/>
    <s v="I."/>
    <s v="ADRIAN"/>
    <x v="19"/>
    <s v="PAȘCANI"/>
    <s v="IS"/>
    <m/>
    <n v="0"/>
    <n v="12"/>
    <n v="6"/>
    <n v="18"/>
    <s v="15,4"/>
    <x v="2"/>
  </r>
  <r>
    <n v="112"/>
    <s v="IS_9_30"/>
    <s v="GHERCĂ"/>
    <s v="E."/>
    <s v="EGIDIU"/>
    <x v="20"/>
    <s v="IAȘI"/>
    <s v="IS"/>
    <m/>
    <n v="5"/>
    <n v="0"/>
    <n v="12"/>
    <n v="17"/>
    <s v="15,1"/>
    <x v="2"/>
  </r>
  <r>
    <n v="113"/>
    <s v="IS_9_44"/>
    <s v="LUNGU"/>
    <s v="G."/>
    <s v="DARIUS-GABRIEL"/>
    <x v="19"/>
    <s v="PAȘCANI"/>
    <s v="IS"/>
    <m/>
    <n v="0"/>
    <n v="0"/>
    <n v="12"/>
    <n v="12"/>
    <s v="13,6"/>
    <x v="2"/>
  </r>
  <r>
    <n v="114"/>
    <s v="IS_9_52"/>
    <s v="PARFENE"/>
    <s v="R."/>
    <s v="MATEI"/>
    <x v="5"/>
    <s v="IAȘI"/>
    <s v="IS"/>
    <m/>
    <n v="3"/>
    <n v="0"/>
    <n v="6"/>
    <n v="9"/>
    <s v="12,7"/>
    <x v="2"/>
  </r>
  <r>
    <n v="115"/>
    <s v="IS_9_4"/>
    <s v="ANTON"/>
    <s v="V."/>
    <s v="ȘTEFAN"/>
    <x v="5"/>
    <s v="IAȘI"/>
    <s v="IS"/>
    <m/>
    <n v="0"/>
    <n v="0"/>
    <n v="7"/>
    <n v="7"/>
    <s v="12,1"/>
    <x v="2"/>
  </r>
  <r>
    <n v="116"/>
    <s v="IS_9_18"/>
    <s v="CIAPOI"/>
    <s v="D."/>
    <s v="MARIA-GEORGIANA"/>
    <x v="5"/>
    <s v="IAȘI"/>
    <s v="IS"/>
    <m/>
    <n v="0"/>
    <n v="0"/>
    <n v="1"/>
    <n v="1"/>
    <s v="10,3"/>
    <x v="2"/>
  </r>
  <r>
    <n v="117"/>
    <s v="IS_9_33"/>
    <s v="HOGAȘ"/>
    <s v="N."/>
    <s v="MATEI"/>
    <x v="5"/>
    <s v="IAȘI"/>
    <s v="IS"/>
    <m/>
    <n v="0"/>
    <n v="0"/>
    <n v="0"/>
    <n v="0"/>
    <n v="10"/>
    <x v="2"/>
  </r>
  <r>
    <n v="118"/>
    <s v="IS_9_34"/>
    <s v="IAMANDI"/>
    <s v="V."/>
    <s v="GEORGE"/>
    <x v="5"/>
    <s v="IAȘI"/>
    <s v="IS"/>
    <m/>
    <n v="0"/>
    <n v="0"/>
    <n v="0"/>
    <n v="0"/>
    <n v="10"/>
    <x v="2"/>
  </r>
  <r>
    <n v="119"/>
    <s v="IS_9_36"/>
    <s v="ILIEȘ"/>
    <s v="I."/>
    <s v="RAFAEL"/>
    <x v="5"/>
    <s v="IAȘI"/>
    <s v="IS"/>
    <m/>
    <n v="0"/>
    <n v="0"/>
    <n v="0"/>
    <n v="0"/>
    <n v="10"/>
    <x v="2"/>
  </r>
  <r>
    <n v="120"/>
    <s v="IS_9_58"/>
    <s v="PURICIUC"/>
    <s v="C."/>
    <s v="MIHAI-ALEXANDRU"/>
    <x v="22"/>
    <s v="IAȘI"/>
    <s v="IS"/>
    <m/>
    <n v="0"/>
    <n v="0"/>
    <n v="0"/>
    <n v="0"/>
    <n v="10"/>
    <x v="2"/>
  </r>
  <r>
    <n v="121"/>
    <s v="IS_9_62"/>
    <s v="ROMAȘCANU"/>
    <s v="L.C."/>
    <s v="GHEORGHE"/>
    <x v="5"/>
    <s v="IAȘI"/>
    <s v="IS"/>
    <m/>
    <n v="0"/>
    <n v="0"/>
    <n v="0"/>
    <n v="0"/>
    <n v="10"/>
    <x v="2"/>
  </r>
  <r>
    <n v="122"/>
    <s v="IS_9_48"/>
    <s v="MĂRCULEȚ"/>
    <s v="C.M."/>
    <s v="DARIUS-ALEXANDRU"/>
    <x v="23"/>
    <s v="PAȘCANI"/>
    <s v="IS"/>
    <m/>
    <n v="0"/>
    <n v="0"/>
    <n v="0"/>
    <s v="Absent"/>
    <n v="0"/>
    <x v="2"/>
  </r>
  <r>
    <n v="123"/>
    <s v="IS_9_54"/>
    <s v="PETREA"/>
    <s v="R.G."/>
    <s v="ȘTEFAN"/>
    <x v="20"/>
    <s v="IAȘI"/>
    <s v="IS"/>
    <m/>
    <n v="0"/>
    <n v="0"/>
    <n v="0"/>
    <s v="Absent"/>
    <n v="0"/>
    <x v="2"/>
  </r>
  <r>
    <n v="124"/>
    <s v="IS_10_10"/>
    <s v="GRECU"/>
    <s v="D."/>
    <s v="VLAD-ȘTEFAN"/>
    <x v="14"/>
    <s v="IAȘI"/>
    <s v="IS"/>
    <m/>
    <s v="86,2"/>
    <n v="100"/>
    <n v="65"/>
    <s v="251,2"/>
    <s v="85,36"/>
    <x v="0"/>
  </r>
  <r>
    <n v="125"/>
    <s v="IS_10_11"/>
    <s v="HUȚANU"/>
    <s v="E."/>
    <s v="IOANA-MAIA"/>
    <x v="12"/>
    <s v="IAȘI"/>
    <s v="IS"/>
    <m/>
    <s v="79,4"/>
    <n v="71"/>
    <n v="65"/>
    <s v="215,4"/>
    <s v="74,62"/>
    <x v="5"/>
  </r>
  <r>
    <n v="126"/>
    <s v="IS_10_7"/>
    <s v="CONSTANTINIU"/>
    <s v="T."/>
    <s v="MATEI"/>
    <x v="12"/>
    <s v="IAȘI"/>
    <s v="IS"/>
    <m/>
    <s v="82,5"/>
    <n v="60"/>
    <n v="65"/>
    <s v="207,5"/>
    <s v="72,25"/>
    <x v="5"/>
  </r>
  <r>
    <n v="127"/>
    <s v="IS_10_3"/>
    <s v="ANGHEL"/>
    <s v="M.P."/>
    <s v="MARIA-CORNELIA"/>
    <x v="12"/>
    <s v="IAȘI"/>
    <s v="IS"/>
    <m/>
    <n v="76"/>
    <n v="60"/>
    <n v="65"/>
    <n v="201"/>
    <s v="70,3"/>
    <x v="5"/>
  </r>
  <r>
    <n v="128"/>
    <s v="IS_10_8"/>
    <s v="COTEA"/>
    <s v="I."/>
    <s v="ION"/>
    <x v="13"/>
    <s v="IAȘI"/>
    <s v="IS"/>
    <m/>
    <n v="72"/>
    <n v="60"/>
    <n v="65"/>
    <n v="197"/>
    <s v="69,1"/>
    <x v="2"/>
  </r>
  <r>
    <n v="129"/>
    <s v="IS_10_9"/>
    <s v="DAVID"/>
    <s v="D."/>
    <s v="CONSTANTIN"/>
    <x v="24"/>
    <s v="IAȘI"/>
    <s v="IS"/>
    <m/>
    <s v="70,4"/>
    <n v="60"/>
    <n v="63"/>
    <s v="193,4"/>
    <s v="68,02"/>
    <x v="2"/>
  </r>
  <r>
    <n v="130"/>
    <s v="IS_10_6"/>
    <s v="CIULU"/>
    <s v="P.B."/>
    <s v="TUDOR-ȘTEFAN"/>
    <x v="14"/>
    <s v="IAȘI"/>
    <s v="IS"/>
    <m/>
    <n v="74"/>
    <n v="60"/>
    <n v="50"/>
    <n v="184"/>
    <s v="65,2"/>
    <x v="2"/>
  </r>
  <r>
    <n v="131"/>
    <s v="IS_10_1"/>
    <s v="AFLOROAEI"/>
    <s v="D."/>
    <s v="ȘTEFAN"/>
    <x v="13"/>
    <s v="IAȘI"/>
    <s v="IS"/>
    <m/>
    <s v="72,2"/>
    <n v="60"/>
    <n v="50"/>
    <s v="182,2"/>
    <s v="64,66"/>
    <x v="2"/>
  </r>
  <r>
    <n v="132"/>
    <s v="IS_10_15"/>
    <s v="MIRON"/>
    <s v="M."/>
    <s v="RAREȘ-IOAN"/>
    <x v="15"/>
    <s v="IAȘI"/>
    <s v="IS"/>
    <m/>
    <s v="65,7"/>
    <n v="60"/>
    <n v="50"/>
    <s v="175,7"/>
    <s v="62,71"/>
    <x v="2"/>
  </r>
  <r>
    <n v="133"/>
    <s v="IS_10_12"/>
    <s v="LAZĂR"/>
    <s v="N."/>
    <s v="NICOLAS-RĂZVAN"/>
    <x v="15"/>
    <s v="IAȘI"/>
    <s v="IS"/>
    <m/>
    <n v="65"/>
    <n v="60"/>
    <n v="50"/>
    <n v="175"/>
    <s v="62,5"/>
    <x v="2"/>
  </r>
  <r>
    <n v="134"/>
    <s v="IS_10_4"/>
    <s v="BĂNCESCU"/>
    <s v="C.C."/>
    <s v="ANDREI-ȘTEFAN"/>
    <x v="15"/>
    <s v="IAȘI"/>
    <s v="IS"/>
    <m/>
    <n v="65"/>
    <n v="60"/>
    <n v="50"/>
    <n v="175"/>
    <s v="62,5"/>
    <x v="2"/>
  </r>
  <r>
    <n v="135"/>
    <s v="IS_10_16"/>
    <s v="MURARIU"/>
    <s v="G."/>
    <s v="MARIA"/>
    <x v="19"/>
    <s v="PAȘCANI"/>
    <s v="IS"/>
    <m/>
    <n v="70"/>
    <n v="24"/>
    <n v="50"/>
    <n v="144"/>
    <s v="53,2"/>
    <x v="2"/>
  </r>
  <r>
    <n v="136"/>
    <s v="IS_10_14"/>
    <s v="MĂMĂLIGĂ"/>
    <s v="S."/>
    <s v="RAREȘ"/>
    <x v="5"/>
    <s v="IAȘI"/>
    <s v="IS"/>
    <m/>
    <n v="76"/>
    <n v="60"/>
    <n v="0"/>
    <n v="136"/>
    <s v="50,8"/>
    <x v="2"/>
  </r>
  <r>
    <n v="137"/>
    <s v="IS_10_2"/>
    <s v="ANDRONE"/>
    <s v="D.L."/>
    <s v="CĂLIN"/>
    <x v="5"/>
    <s v="IAȘI"/>
    <s v="IS"/>
    <m/>
    <s v="72,2"/>
    <n v="60"/>
    <n v="0"/>
    <s v="132,2"/>
    <s v="49,66"/>
    <x v="2"/>
  </r>
  <r>
    <n v="138"/>
    <s v="IS_10_13"/>
    <s v="LOGHIN"/>
    <s v="V.D."/>
    <s v="DENIS"/>
    <x v="14"/>
    <s v="IAȘI"/>
    <s v="IS"/>
    <m/>
    <s v="81,8"/>
    <n v="24"/>
    <n v="0"/>
    <s v="105,8"/>
    <s v="41,74"/>
    <x v="2"/>
  </r>
  <r>
    <n v="139"/>
    <s v="IS_10_5"/>
    <s v="BRĂESCU"/>
    <s v="P."/>
    <s v="DAN-ȘTEFAN"/>
    <x v="5"/>
    <s v="IAȘI"/>
    <s v="IS"/>
    <m/>
    <n v="0"/>
    <n v="60"/>
    <n v="0"/>
    <n v="60"/>
    <n v="28"/>
    <x v="2"/>
  </r>
  <r>
    <n v="140"/>
    <s v="IS_11_9"/>
    <s v="GABĂRĂ"/>
    <s v="O."/>
    <s v="SORIN-GABRIEL"/>
    <x v="3"/>
    <s v="IAȘI"/>
    <s v="IS"/>
    <m/>
    <n v="93"/>
    <n v="65"/>
    <n v="100"/>
    <n v="258"/>
    <s v="87,4"/>
    <x v="0"/>
  </r>
  <r>
    <n v="141"/>
    <s v="IS_11_18"/>
    <s v="PACHIȚANU"/>
    <s v="V."/>
    <s v="MATEI"/>
    <x v="1"/>
    <s v="IAȘI"/>
    <s v="IS"/>
    <m/>
    <n v="56"/>
    <n v="100"/>
    <n v="100"/>
    <n v="256"/>
    <s v="86,8"/>
    <x v="5"/>
  </r>
  <r>
    <n v="142"/>
    <s v="IS_11_15"/>
    <s v="MORARU"/>
    <s v="M.P."/>
    <s v="ROBERT-MATEI"/>
    <x v="5"/>
    <s v="IAȘI"/>
    <s v="IS"/>
    <m/>
    <n v="70"/>
    <n v="63"/>
    <n v="82"/>
    <n v="215"/>
    <s v="74,5"/>
    <x v="2"/>
  </r>
  <r>
    <n v="143"/>
    <s v="IS_11_11"/>
    <s v="HAMCIUC"/>
    <s v="M.I."/>
    <s v="CLAUDIU IOAN"/>
    <x v="5"/>
    <s v="IAȘI"/>
    <s v="IS"/>
    <m/>
    <n v="56"/>
    <n v="56"/>
    <n v="100"/>
    <n v="212"/>
    <s v="73,6"/>
    <x v="2"/>
  </r>
  <r>
    <n v="144"/>
    <s v="IS_11_16"/>
    <s v="NICA"/>
    <s v="P.E."/>
    <s v="ȘTEFAN"/>
    <x v="5"/>
    <s v="IAȘI"/>
    <s v="IS"/>
    <m/>
    <n v="69"/>
    <n v="65"/>
    <n v="78"/>
    <n v="212"/>
    <s v="73,6"/>
    <x v="2"/>
  </r>
  <r>
    <n v="145"/>
    <s v="IS_11_21"/>
    <s v="SOFRONEA"/>
    <s v="C."/>
    <s v="VLAD-ALEXANDRU"/>
    <x v="1"/>
    <s v="IAȘI"/>
    <s v="IS"/>
    <m/>
    <n v="56"/>
    <n v="56"/>
    <n v="100"/>
    <n v="212"/>
    <s v="73,6"/>
    <x v="2"/>
  </r>
  <r>
    <n v="146"/>
    <s v="IS_11_1"/>
    <s v="ADOBROAIEI"/>
    <s v="M."/>
    <s v="DAVID-ANDREI"/>
    <x v="15"/>
    <s v="IAȘI"/>
    <s v="IS"/>
    <m/>
    <n v="67"/>
    <n v="60"/>
    <n v="82"/>
    <n v="209"/>
    <s v="72,7"/>
    <x v="2"/>
  </r>
  <r>
    <n v="147"/>
    <s v="IS_11_19"/>
    <s v="PLESNICUTE"/>
    <s v="M."/>
    <s v="CRISTIAN-IONUȚ"/>
    <x v="1"/>
    <s v="IAȘI"/>
    <s v="IS"/>
    <m/>
    <n v="56"/>
    <n v="65"/>
    <n v="86"/>
    <n v="207"/>
    <s v="72,1"/>
    <x v="2"/>
  </r>
  <r>
    <n v="148"/>
    <s v="IS_11_20"/>
    <s v="POPA"/>
    <s v="L.A."/>
    <s v="ALEXANDRA-ELENA"/>
    <x v="3"/>
    <s v="IAȘI"/>
    <s v="IS"/>
    <m/>
    <n v="72"/>
    <n v="56"/>
    <n v="70"/>
    <n v="198"/>
    <s v="69,4"/>
    <x v="2"/>
  </r>
  <r>
    <n v="149"/>
    <s v="IS_11_2"/>
    <s v="BROSCĂUȚANU"/>
    <s v="A.C."/>
    <s v="EDUARD ALEXANDRU"/>
    <x v="5"/>
    <s v="IAȘI"/>
    <s v="IS"/>
    <m/>
    <n v="56"/>
    <n v="56"/>
    <n v="83"/>
    <n v="195"/>
    <s v="68,5"/>
    <x v="2"/>
  </r>
  <r>
    <n v="150"/>
    <s v="IS_11_7"/>
    <s v="FRĂȚEANU"/>
    <s v="F.O."/>
    <s v="IUSTIN ALEXANDRU"/>
    <x v="5"/>
    <s v="IAȘI"/>
    <s v="IS"/>
    <m/>
    <n v="56"/>
    <n v="60"/>
    <n v="76"/>
    <n v="192"/>
    <s v="67,6"/>
    <x v="2"/>
  </r>
  <r>
    <n v="151"/>
    <s v="IS_11_24"/>
    <s v="STOLERI"/>
    <s v="S."/>
    <s v="VIOREL-PAUL"/>
    <x v="1"/>
    <s v="IAȘI"/>
    <s v="IS"/>
    <m/>
    <n v="65"/>
    <n v="56"/>
    <n v="65"/>
    <n v="186"/>
    <s v="65,8"/>
    <x v="2"/>
  </r>
  <r>
    <n v="152"/>
    <s v="IS_11_23"/>
    <s v="SOLCANU"/>
    <s v="M."/>
    <s v="VICTOR"/>
    <x v="25"/>
    <s v="IAȘI"/>
    <s v="IS"/>
    <m/>
    <n v="65"/>
    <n v="56"/>
    <n v="59"/>
    <n v="180"/>
    <n v="64"/>
    <x v="2"/>
  </r>
  <r>
    <n v="153"/>
    <s v="IS_11_8"/>
    <s v="FURTUNĂ"/>
    <s v="M."/>
    <s v="LUCA"/>
    <x v="15"/>
    <s v="IAȘI"/>
    <s v="IS"/>
    <m/>
    <n v="67"/>
    <n v="29"/>
    <n v="83"/>
    <n v="179"/>
    <s v="63,7"/>
    <x v="2"/>
  </r>
  <r>
    <n v="154"/>
    <s v="IS_11_22"/>
    <s v="SOLCANU"/>
    <s v="M."/>
    <s v="ADRIAN"/>
    <x v="25"/>
    <s v="IAȘI"/>
    <s v="IS"/>
    <m/>
    <n v="62"/>
    <n v="59"/>
    <n v="57"/>
    <n v="178"/>
    <s v="63,4"/>
    <x v="2"/>
  </r>
  <r>
    <n v="155"/>
    <s v="IS_11_3"/>
    <s v="CAUNIC"/>
    <s v="C."/>
    <s v="RAREȘ OCTAVIAN"/>
    <x v="5"/>
    <s v="IAȘI"/>
    <s v="IS"/>
    <m/>
    <n v="67"/>
    <n v="56"/>
    <n v="55"/>
    <n v="178"/>
    <s v="63,4"/>
    <x v="2"/>
  </r>
  <r>
    <n v="156"/>
    <s v="IS_11_26"/>
    <s v="TIRON"/>
    <s v="V."/>
    <s v="ȘTEFAN"/>
    <x v="1"/>
    <s v="IAȘI"/>
    <s v="IS"/>
    <m/>
    <n v="70"/>
    <n v="56"/>
    <n v="50"/>
    <n v="176"/>
    <s v="62,8"/>
    <x v="2"/>
  </r>
  <r>
    <n v="157"/>
    <s v="IS_11_17"/>
    <s v="OSTAFI"/>
    <s v="S.F."/>
    <s v="LIA-DARIA"/>
    <x v="3"/>
    <s v="IAȘI"/>
    <s v="IS"/>
    <m/>
    <n v="67"/>
    <n v="56"/>
    <n v="45"/>
    <n v="168"/>
    <s v="60,4"/>
    <x v="2"/>
  </r>
  <r>
    <n v="158"/>
    <s v="IS_11_10"/>
    <s v="GRECU"/>
    <s v="C."/>
    <s v="CONSTANTIN-RAREȘ"/>
    <x v="1"/>
    <s v="IAȘI"/>
    <s v="IS"/>
    <m/>
    <n v="56"/>
    <n v="61"/>
    <n v="50"/>
    <n v="167"/>
    <s v="60,1"/>
    <x v="2"/>
  </r>
  <r>
    <n v="159"/>
    <s v="IS_11_14"/>
    <s v="MANCAȘ"/>
    <s v="E."/>
    <s v="ȘTEFAN CASIAN"/>
    <x v="25"/>
    <s v="IAȘI"/>
    <s v="IS"/>
    <m/>
    <n v="56"/>
    <n v="56"/>
    <n v="50"/>
    <n v="162"/>
    <s v="58,6"/>
    <x v="2"/>
  </r>
  <r>
    <n v="160"/>
    <s v="IS_11_5"/>
    <s v="DĂMOC"/>
    <s v="S.C."/>
    <s v="ANDREI RĂZVAN"/>
    <x v="25"/>
    <s v="IAȘI"/>
    <s v="IS"/>
    <m/>
    <n v="56"/>
    <n v="56"/>
    <n v="50"/>
    <n v="162"/>
    <s v="58,6"/>
    <x v="2"/>
  </r>
  <r>
    <n v="161"/>
    <s v="IS_11_6"/>
    <s v="DOLTU"/>
    <s v="M."/>
    <s v="VLAD-CRISTIAN"/>
    <x v="15"/>
    <s v="IAȘI"/>
    <s v="IS"/>
    <m/>
    <n v="62"/>
    <n v="56"/>
    <n v="40"/>
    <n v="158"/>
    <s v="57,4"/>
    <x v="2"/>
  </r>
  <r>
    <n v="162"/>
    <s v="IS_11_4"/>
    <s v="CIUMANDRU"/>
    <s v="M.C.V."/>
    <s v="PAUL"/>
    <x v="1"/>
    <s v="IAȘI"/>
    <s v="IS"/>
    <m/>
    <n v="58"/>
    <n v="56"/>
    <n v="40"/>
    <n v="154"/>
    <s v="56,2"/>
    <x v="2"/>
  </r>
  <r>
    <n v="163"/>
    <s v="IS_11_13"/>
    <s v="MAFTEI"/>
    <s v="S.I."/>
    <s v="ALEXIA ELENA"/>
    <x v="25"/>
    <s v="IAȘI"/>
    <s v="IS"/>
    <m/>
    <n v="59"/>
    <n v="56"/>
    <n v="30"/>
    <n v="145"/>
    <s v="53,5"/>
    <x v="2"/>
  </r>
  <r>
    <n v="164"/>
    <s v="IS_11_12"/>
    <s v="ILAȘCĂ"/>
    <s v="C."/>
    <s v="IONATAN"/>
    <x v="19"/>
    <s v="PAȘCANI"/>
    <s v="IS"/>
    <m/>
    <n v="0"/>
    <n v="0"/>
    <n v="62"/>
    <n v="62"/>
    <s v="28,6"/>
    <x v="2"/>
  </r>
  <r>
    <n v="165"/>
    <s v="IS_11_25"/>
    <s v="TERCHEA"/>
    <s v="S.C."/>
    <s v="DAVID CRISTIAN"/>
    <x v="5"/>
    <s v="IAȘI"/>
    <s v="IS"/>
    <m/>
    <n v="56"/>
    <n v="0"/>
    <n v="0"/>
    <n v="56"/>
    <s v="26,8"/>
    <x v="2"/>
  </r>
  <r>
    <n v="166"/>
    <s v="IS_12_3"/>
    <s v="BURUIANĂ"/>
    <s v="I."/>
    <s v="RAREȘ-ANDREI"/>
    <x v="3"/>
    <s v="IAȘI"/>
    <s v="IS"/>
    <m/>
    <n v="100"/>
    <n v="100"/>
    <n v="100"/>
    <n v="300"/>
    <n v="100"/>
    <x v="9"/>
  </r>
  <r>
    <n v="167"/>
    <s v="IS_12_5"/>
    <s v="MAFTEI"/>
    <s v="G."/>
    <s v="TUDOR"/>
    <x v="5"/>
    <s v="IAȘI"/>
    <s v="IS"/>
    <m/>
    <n v="100"/>
    <n v="100"/>
    <n v="100"/>
    <n v="300"/>
    <n v="100"/>
    <x v="9"/>
  </r>
  <r>
    <n v="168"/>
    <s v="IS_12_12"/>
    <s v="TOMIȚĂ"/>
    <s v="C."/>
    <s v="MATEI-ALEXANDRU"/>
    <x v="3"/>
    <s v="IAȘI"/>
    <s v="IS"/>
    <m/>
    <n v="93"/>
    <n v="100"/>
    <n v="100"/>
    <n v="293"/>
    <s v="97,9"/>
    <x v="5"/>
  </r>
  <r>
    <n v="169"/>
    <s v="IS_12_7"/>
    <s v="PERDEVARĂ"/>
    <s v="V."/>
    <s v="ANDREI"/>
    <x v="15"/>
    <s v="IAȘI"/>
    <s v="IS"/>
    <m/>
    <n v="100"/>
    <n v="56"/>
    <n v="99"/>
    <n v="255"/>
    <s v="86,5"/>
    <x v="5"/>
  </r>
  <r>
    <n v="170"/>
    <s v="IS_12_9"/>
    <s v="SALIAN"/>
    <s v="S."/>
    <s v="SHAAN ȘTEFAN"/>
    <x v="5"/>
    <s v="IAȘI"/>
    <s v="IS"/>
    <m/>
    <n v="73"/>
    <n v="74"/>
    <n v="82"/>
    <n v="229"/>
    <s v="78,7"/>
    <x v="5"/>
  </r>
  <r>
    <n v="171"/>
    <s v="IS_12_15"/>
    <s v="VERNICEANU"/>
    <s v="D."/>
    <s v="DARIAN"/>
    <x v="1"/>
    <s v="IAȘI"/>
    <s v="IS"/>
    <m/>
    <n v="62"/>
    <n v="65"/>
    <n v="100"/>
    <n v="227"/>
    <s v="78,1"/>
    <x v="5"/>
  </r>
  <r>
    <n v="172"/>
    <s v="IS_12_1"/>
    <s v="BĂLĂȘESCU"/>
    <s v="G."/>
    <s v="TUDOR-MIHAI"/>
    <x v="5"/>
    <s v="IAȘI"/>
    <s v="IS"/>
    <m/>
    <n v="59"/>
    <n v="56"/>
    <n v="100"/>
    <n v="215"/>
    <s v="74,5"/>
    <x v="2"/>
  </r>
  <r>
    <n v="173"/>
    <s v="IS_12_16"/>
    <s v="VLAD"/>
    <s v="G."/>
    <s v="BOGDAN-CRISTIAN"/>
    <x v="3"/>
    <s v="IAȘI"/>
    <s v="IS"/>
    <m/>
    <n v="59"/>
    <n v="59"/>
    <n v="97"/>
    <n v="215"/>
    <s v="74,5"/>
    <x v="2"/>
  </r>
  <r>
    <n v="174"/>
    <s v="IS_12_11"/>
    <s v="STOLERIU"/>
    <s v="V."/>
    <s v="RADU-IONUȚ"/>
    <x v="3"/>
    <s v="IAȘI"/>
    <s v="IS"/>
    <m/>
    <n v="73"/>
    <n v="56"/>
    <n v="82"/>
    <n v="211"/>
    <s v="73,3"/>
    <x v="2"/>
  </r>
  <r>
    <n v="175"/>
    <s v="IS_12_2"/>
    <s v="BOLFĂ"/>
    <s v="I."/>
    <s v="DIANA MARIA"/>
    <x v="25"/>
    <s v="IAȘI"/>
    <s v="IS"/>
    <m/>
    <n v="56"/>
    <n v="56"/>
    <n v="96"/>
    <n v="208"/>
    <s v="72,4"/>
    <x v="2"/>
  </r>
  <r>
    <n v="176"/>
    <s v="IS_12_10"/>
    <s v="SAVIN"/>
    <s v="F.C."/>
    <s v="ALEXANDRU-ȘTEFAN"/>
    <x v="1"/>
    <s v="IAȘI"/>
    <s v="IS"/>
    <m/>
    <n v="64"/>
    <n v="56"/>
    <n v="87"/>
    <n v="207"/>
    <s v="72,1"/>
    <x v="2"/>
  </r>
  <r>
    <n v="177"/>
    <s v="IS_12_14"/>
    <s v="URSARU"/>
    <s v="C.D."/>
    <s v="TUDOR ALEXANDRU"/>
    <x v="18"/>
    <s v="IAȘI"/>
    <s v="IS"/>
    <m/>
    <n v="56"/>
    <n v="59"/>
    <n v="90"/>
    <n v="205"/>
    <s v="71,5"/>
    <x v="2"/>
  </r>
  <r>
    <n v="178"/>
    <s v="IS_12_13"/>
    <s v="URSAN"/>
    <s v="M."/>
    <s v="GEORGE"/>
    <x v="26"/>
    <s v="IAȘI"/>
    <s v="IS"/>
    <m/>
    <n v="62"/>
    <n v="56"/>
    <n v="82"/>
    <n v="200"/>
    <n v="70"/>
    <x v="2"/>
  </r>
  <r>
    <n v="179"/>
    <s v="IS_12_4"/>
    <s v="ISTRATE"/>
    <s v="M.C."/>
    <s v="ROBERT-ȘTEFAN"/>
    <x v="7"/>
    <s v="IAȘI"/>
    <s v="IS"/>
    <m/>
    <n v="67"/>
    <n v="59"/>
    <n v="60"/>
    <n v="186"/>
    <s v="65,8"/>
    <x v="2"/>
  </r>
  <r>
    <n v="180"/>
    <s v="IS_12_8"/>
    <s v="PLEȘESCU"/>
    <s v="I."/>
    <s v="ALEXANDRU-ALBERT"/>
    <x v="5"/>
    <s v="IAȘI"/>
    <s v="IS"/>
    <m/>
    <n v="56"/>
    <n v="56"/>
    <n v="70"/>
    <n v="182"/>
    <s v="64,6"/>
    <x v="2"/>
  </r>
  <r>
    <n v="181"/>
    <s v="IS_12_6"/>
    <s v="NISTOR"/>
    <s v="D."/>
    <s v="DORA-VALENTINA"/>
    <x v="5"/>
    <s v="IAȘI"/>
    <s v="IS"/>
    <m/>
    <n v="65"/>
    <n v="56"/>
    <n v="60"/>
    <n v="181"/>
    <s v="64,3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C8:D19" firstHeaderRow="1" firstDataRow="1" firstDataCol="1"/>
  <pivotFields count="15">
    <pivotField showAll="0"/>
    <pivotField showAll="0"/>
    <pivotField showAll="0"/>
    <pivotField showAll="0"/>
    <pivotField showAll="0"/>
    <pivotField showAll="0">
      <items count="28">
        <item x="7"/>
        <item x="13"/>
        <item x="0"/>
        <item x="25"/>
        <item x="9"/>
        <item x="4"/>
        <item x="15"/>
        <item x="12"/>
        <item x="3"/>
        <item x="20"/>
        <item x="19"/>
        <item x="18"/>
        <item x="16"/>
        <item x="17"/>
        <item x="8"/>
        <item x="21"/>
        <item x="26"/>
        <item x="22"/>
        <item x="24"/>
        <item x="23"/>
        <item x="5"/>
        <item x="14"/>
        <item x="1"/>
        <item x="2"/>
        <item x="10"/>
        <item x="11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4"/>
        <item x="1"/>
        <item x="5"/>
        <item x="7"/>
        <item x="8"/>
        <item x="0"/>
        <item x="3"/>
        <item x="9"/>
        <item x="6"/>
        <item x="2"/>
        <item t="default"/>
      </items>
    </pivotField>
  </pivotFields>
  <rowFields count="1">
    <field x="14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Contor de Rezultat" fld="1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aie2"/>
  <dimension ref="C8:D19"/>
  <sheetViews>
    <sheetView workbookViewId="0">
      <selection activeCell="H34" sqref="H34"/>
    </sheetView>
  </sheetViews>
  <sheetFormatPr defaultRowHeight="15" x14ac:dyDescent="0.25"/>
  <cols>
    <col min="3" max="3" width="26.42578125" bestFit="1" customWidth="1"/>
    <col min="4" max="4" width="17.7109375" bestFit="1" customWidth="1"/>
  </cols>
  <sheetData>
    <row r="8" spans="3:4" x14ac:dyDescent="0.25">
      <c r="C8" s="9" t="s">
        <v>434</v>
      </c>
      <c r="D8" t="s">
        <v>437</v>
      </c>
    </row>
    <row r="9" spans="3:4" x14ac:dyDescent="0.25">
      <c r="C9" s="10" t="s">
        <v>81</v>
      </c>
      <c r="D9">
        <v>4</v>
      </c>
    </row>
    <row r="10" spans="3:4" x14ac:dyDescent="0.25">
      <c r="C10" s="10" t="s">
        <v>25</v>
      </c>
      <c r="D10">
        <v>8</v>
      </c>
    </row>
    <row r="11" spans="3:4" x14ac:dyDescent="0.25">
      <c r="C11" s="10" t="s">
        <v>109</v>
      </c>
      <c r="D11">
        <v>24</v>
      </c>
    </row>
    <row r="12" spans="3:4" x14ac:dyDescent="0.25">
      <c r="C12" s="10" t="s">
        <v>182</v>
      </c>
      <c r="D12">
        <v>1</v>
      </c>
    </row>
    <row r="13" spans="3:4" x14ac:dyDescent="0.25">
      <c r="C13" s="10" t="s">
        <v>187</v>
      </c>
      <c r="D13">
        <v>3</v>
      </c>
    </row>
    <row r="14" spans="3:4" x14ac:dyDescent="0.25">
      <c r="C14" s="10" t="s">
        <v>18</v>
      </c>
      <c r="D14">
        <v>4</v>
      </c>
    </row>
    <row r="15" spans="3:4" x14ac:dyDescent="0.25">
      <c r="C15" s="10" t="s">
        <v>70</v>
      </c>
      <c r="D15">
        <v>2</v>
      </c>
    </row>
    <row r="16" spans="3:4" x14ac:dyDescent="0.25">
      <c r="C16" s="10" t="s">
        <v>412</v>
      </c>
      <c r="D16">
        <v>2</v>
      </c>
    </row>
    <row r="17" spans="3:4" x14ac:dyDescent="0.25">
      <c r="C17" s="10" t="s">
        <v>148</v>
      </c>
      <c r="D17">
        <v>2</v>
      </c>
    </row>
    <row r="18" spans="3:4" x14ac:dyDescent="0.25">
      <c r="C18" s="10" t="s">
        <v>436</v>
      </c>
    </row>
    <row r="19" spans="3:4" x14ac:dyDescent="0.25">
      <c r="C19" s="10" t="s">
        <v>435</v>
      </c>
      <c r="D19">
        <v>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"/>
  <sheetViews>
    <sheetView zoomScale="90" zoomScaleNormal="90" workbookViewId="0">
      <selection activeCell="F12" sqref="F12"/>
    </sheetView>
  </sheetViews>
  <sheetFormatPr defaultRowHeight="30" customHeight="1" x14ac:dyDescent="0.25"/>
  <cols>
    <col min="1" max="1" width="5.7109375" customWidth="1"/>
    <col min="2" max="2" width="6.7109375" bestFit="1" customWidth="1"/>
    <col min="3" max="3" width="11.42578125" customWidth="1"/>
    <col min="4" max="4" width="9.140625" style="22"/>
    <col min="5" max="5" width="11.5703125" customWidth="1"/>
    <col min="6" max="6" width="45.7109375" customWidth="1"/>
    <col min="7" max="7" width="12" customWidth="1"/>
    <col min="8" max="8" width="6.140625" bestFit="1" customWidth="1"/>
    <col min="9" max="10" width="3.5703125" bestFit="1" customWidth="1"/>
    <col min="11" max="11" width="4.85546875" bestFit="1" customWidth="1"/>
    <col min="13" max="13" width="9.140625" style="22"/>
    <col min="14" max="14" width="9.140625" style="12"/>
  </cols>
  <sheetData>
    <row r="1" spans="1:15" ht="30" customHeight="1" x14ac:dyDescent="0.25">
      <c r="A1" s="1" t="s">
        <v>0</v>
      </c>
      <c r="B1" s="2" t="s">
        <v>1</v>
      </c>
      <c r="C1" s="2" t="s">
        <v>2</v>
      </c>
      <c r="D1" s="2" t="s">
        <v>444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10</v>
      </c>
      <c r="L1" s="26" t="s">
        <v>443</v>
      </c>
      <c r="M1" s="2" t="s">
        <v>445</v>
      </c>
      <c r="N1" s="27" t="s">
        <v>438</v>
      </c>
    </row>
    <row r="2" spans="1:15" ht="15" x14ac:dyDescent="0.25">
      <c r="A2" s="33">
        <v>1</v>
      </c>
      <c r="B2" s="18" t="s">
        <v>11</v>
      </c>
      <c r="C2" s="14" t="s">
        <v>12</v>
      </c>
      <c r="D2" s="15" t="s">
        <v>13</v>
      </c>
      <c r="E2" s="14" t="s">
        <v>14</v>
      </c>
      <c r="F2" s="14" t="s">
        <v>15</v>
      </c>
      <c r="G2" s="15" t="s">
        <v>16</v>
      </c>
      <c r="H2" s="15" t="s">
        <v>17</v>
      </c>
      <c r="I2" s="16">
        <v>100</v>
      </c>
      <c r="J2" s="16">
        <v>100</v>
      </c>
      <c r="K2" s="16">
        <v>200</v>
      </c>
      <c r="L2" s="17">
        <v>100</v>
      </c>
      <c r="M2" s="16" t="s">
        <v>18</v>
      </c>
      <c r="N2" s="34" t="s">
        <v>439</v>
      </c>
      <c r="O2" s="21"/>
    </row>
    <row r="3" spans="1:15" ht="30" customHeight="1" x14ac:dyDescent="0.25">
      <c r="A3" s="33">
        <v>2</v>
      </c>
      <c r="B3" s="18" t="s">
        <v>19</v>
      </c>
      <c r="C3" s="14" t="s">
        <v>20</v>
      </c>
      <c r="D3" s="15" t="s">
        <v>21</v>
      </c>
      <c r="E3" s="14" t="s">
        <v>22</v>
      </c>
      <c r="F3" s="14" t="s">
        <v>23</v>
      </c>
      <c r="G3" s="15" t="s">
        <v>16</v>
      </c>
      <c r="H3" s="15" t="s">
        <v>17</v>
      </c>
      <c r="I3" s="16">
        <v>74</v>
      </c>
      <c r="J3" s="16">
        <v>77</v>
      </c>
      <c r="K3" s="16">
        <v>151</v>
      </c>
      <c r="L3" s="17" t="s">
        <v>24</v>
      </c>
      <c r="M3" s="16" t="s">
        <v>25</v>
      </c>
      <c r="N3" s="35" t="s">
        <v>440</v>
      </c>
      <c r="O3" s="21"/>
    </row>
    <row r="4" spans="1:15" ht="30" customHeight="1" x14ac:dyDescent="0.25">
      <c r="A4" s="33">
        <v>3</v>
      </c>
      <c r="B4" s="18" t="s">
        <v>26</v>
      </c>
      <c r="C4" s="14" t="s">
        <v>27</v>
      </c>
      <c r="D4" s="15" t="s">
        <v>28</v>
      </c>
      <c r="E4" s="14" t="s">
        <v>29</v>
      </c>
      <c r="F4" s="14" t="s">
        <v>23</v>
      </c>
      <c r="G4" s="15" t="s">
        <v>16</v>
      </c>
      <c r="H4" s="15" t="s">
        <v>17</v>
      </c>
      <c r="I4" s="16">
        <v>72</v>
      </c>
      <c r="J4" s="16">
        <v>77</v>
      </c>
      <c r="K4" s="16">
        <v>149</v>
      </c>
      <c r="L4" s="17" t="s">
        <v>30</v>
      </c>
      <c r="M4" s="16" t="s">
        <v>25</v>
      </c>
      <c r="N4" s="36" t="s">
        <v>441</v>
      </c>
      <c r="O4" s="21"/>
    </row>
    <row r="5" spans="1:15" ht="30" customHeight="1" x14ac:dyDescent="0.25">
      <c r="A5" s="33">
        <v>4</v>
      </c>
      <c r="B5" s="18" t="s">
        <v>31</v>
      </c>
      <c r="C5" s="14" t="s">
        <v>32</v>
      </c>
      <c r="D5" s="15" t="s">
        <v>33</v>
      </c>
      <c r="E5" s="14" t="s">
        <v>34</v>
      </c>
      <c r="F5" s="14" t="s">
        <v>15</v>
      </c>
      <c r="G5" s="15" t="s">
        <v>16</v>
      </c>
      <c r="H5" s="15" t="s">
        <v>17</v>
      </c>
      <c r="I5" s="16">
        <v>71</v>
      </c>
      <c r="J5" s="16">
        <v>78</v>
      </c>
      <c r="K5" s="16">
        <v>149</v>
      </c>
      <c r="L5" s="17" t="s">
        <v>30</v>
      </c>
      <c r="M5" s="16" t="s">
        <v>25</v>
      </c>
      <c r="N5" s="36" t="s">
        <v>441</v>
      </c>
      <c r="O5" s="21"/>
    </row>
    <row r="6" spans="1:15" ht="30" customHeight="1" x14ac:dyDescent="0.25">
      <c r="A6" s="33">
        <v>5</v>
      </c>
      <c r="B6" s="18" t="s">
        <v>35</v>
      </c>
      <c r="C6" s="14" t="s">
        <v>36</v>
      </c>
      <c r="D6" s="15" t="s">
        <v>37</v>
      </c>
      <c r="E6" s="14" t="s">
        <v>38</v>
      </c>
      <c r="F6" s="14" t="s">
        <v>39</v>
      </c>
      <c r="G6" s="15" t="s">
        <v>16</v>
      </c>
      <c r="H6" s="15" t="s">
        <v>17</v>
      </c>
      <c r="I6" s="16">
        <v>71</v>
      </c>
      <c r="J6" s="16">
        <v>77</v>
      </c>
      <c r="K6" s="16">
        <v>148</v>
      </c>
      <c r="L6" s="17" t="s">
        <v>40</v>
      </c>
      <c r="M6" s="16" t="s">
        <v>25</v>
      </c>
      <c r="N6" s="37" t="s">
        <v>442</v>
      </c>
      <c r="O6" s="21"/>
    </row>
    <row r="7" spans="1:15" ht="30" customHeight="1" x14ac:dyDescent="0.25">
      <c r="A7" s="33">
        <v>6</v>
      </c>
      <c r="B7" s="18" t="s">
        <v>41</v>
      </c>
      <c r="C7" s="14" t="s">
        <v>42</v>
      </c>
      <c r="D7" s="15" t="s">
        <v>43</v>
      </c>
      <c r="E7" s="14" t="s">
        <v>44</v>
      </c>
      <c r="F7" s="14" t="s">
        <v>45</v>
      </c>
      <c r="G7" s="15" t="s">
        <v>16</v>
      </c>
      <c r="H7" s="15" t="s">
        <v>17</v>
      </c>
      <c r="I7" s="16">
        <v>70</v>
      </c>
      <c r="J7" s="16">
        <v>76</v>
      </c>
      <c r="K7" s="16">
        <v>146</v>
      </c>
      <c r="L7" s="17" t="s">
        <v>46</v>
      </c>
      <c r="M7" s="16" t="s">
        <v>25</v>
      </c>
      <c r="N7" s="37" t="s">
        <v>442</v>
      </c>
      <c r="O7" s="11"/>
    </row>
    <row r="8" spans="1:15" ht="30" customHeight="1" x14ac:dyDescent="0.25">
      <c r="A8" s="33">
        <v>7</v>
      </c>
      <c r="B8" s="18" t="s">
        <v>47</v>
      </c>
      <c r="C8" s="14" t="s">
        <v>48</v>
      </c>
      <c r="D8" s="15" t="s">
        <v>49</v>
      </c>
      <c r="E8" s="14" t="s">
        <v>50</v>
      </c>
      <c r="F8" s="14" t="s">
        <v>23</v>
      </c>
      <c r="G8" s="15" t="s">
        <v>16</v>
      </c>
      <c r="H8" s="15" t="s">
        <v>17</v>
      </c>
      <c r="I8" s="16">
        <v>74</v>
      </c>
      <c r="J8" s="16">
        <v>65</v>
      </c>
      <c r="K8" s="16">
        <v>139</v>
      </c>
      <c r="L8" s="17" t="s">
        <v>51</v>
      </c>
      <c r="M8" s="16" t="s">
        <v>25</v>
      </c>
      <c r="N8" s="37" t="s">
        <v>442</v>
      </c>
      <c r="O8" s="11"/>
    </row>
    <row r="9" spans="1:15" ht="30" customHeight="1" x14ac:dyDescent="0.25">
      <c r="A9" s="38">
        <v>8</v>
      </c>
      <c r="B9" s="4" t="s">
        <v>52</v>
      </c>
      <c r="C9" s="5" t="s">
        <v>53</v>
      </c>
      <c r="D9" s="6" t="s">
        <v>28</v>
      </c>
      <c r="E9" s="5" t="s">
        <v>54</v>
      </c>
      <c r="F9" s="5" t="s">
        <v>55</v>
      </c>
      <c r="G9" s="6" t="s">
        <v>16</v>
      </c>
      <c r="H9" s="6" t="s">
        <v>17</v>
      </c>
      <c r="I9" s="3">
        <v>76</v>
      </c>
      <c r="J9" s="3">
        <v>47</v>
      </c>
      <c r="K9" s="3">
        <v>123</v>
      </c>
      <c r="L9" s="7" t="s">
        <v>56</v>
      </c>
      <c r="M9" s="3" t="s">
        <v>25</v>
      </c>
      <c r="N9" s="39"/>
      <c r="O9" s="11"/>
    </row>
    <row r="10" spans="1:15" ht="30" customHeight="1" x14ac:dyDescent="0.25">
      <c r="A10" s="38">
        <v>9</v>
      </c>
      <c r="B10" s="4" t="s">
        <v>57</v>
      </c>
      <c r="C10" s="8" t="s">
        <v>58</v>
      </c>
      <c r="D10" s="3" t="s">
        <v>59</v>
      </c>
      <c r="E10" s="8" t="s">
        <v>60</v>
      </c>
      <c r="F10" s="8" t="s">
        <v>23</v>
      </c>
      <c r="G10" s="3" t="s">
        <v>16</v>
      </c>
      <c r="H10" s="3" t="s">
        <v>17</v>
      </c>
      <c r="I10" s="3">
        <v>45</v>
      </c>
      <c r="J10" s="3">
        <v>71</v>
      </c>
      <c r="K10" s="3">
        <v>116</v>
      </c>
      <c r="L10" s="7" t="s">
        <v>61</v>
      </c>
      <c r="M10" s="3" t="s">
        <v>25</v>
      </c>
      <c r="N10" s="39"/>
      <c r="O10" s="11"/>
    </row>
  </sheetData>
  <dataValidations count="1">
    <dataValidation type="list" allowBlank="1" showErrorMessage="1" sqref="H2:H10" xr:uid="{00000000-0002-0000-0200-000000000000}">
      <formula1>jud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EED6725F-4169-4A1D-9C2C-57158520DF24}">
            <xm:f>NOT(ISERROR(SEARCH(#REF!,A1)))</xm:f>
            <xm:f>#REF!</xm:f>
            <x14:dxf>
              <fill>
                <patternFill>
                  <bgColor theme="7"/>
                </patternFill>
              </fill>
            </x14:dxf>
          </x14:cfRule>
          <xm:sqref>A1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zoomScale="90" zoomScaleNormal="90" workbookViewId="0">
      <selection sqref="A1:XFD1"/>
    </sheetView>
  </sheetViews>
  <sheetFormatPr defaultRowHeight="30" customHeight="1" x14ac:dyDescent="0.25"/>
  <cols>
    <col min="1" max="1" width="4.85546875" customWidth="1"/>
    <col min="3" max="3" width="12.85546875" customWidth="1"/>
    <col min="6" max="6" width="40.85546875" customWidth="1"/>
    <col min="13" max="13" width="13.28515625" bestFit="1" customWidth="1"/>
    <col min="14" max="14" width="9.140625" style="13"/>
  </cols>
  <sheetData>
    <row r="1" spans="1:14" ht="30" customHeight="1" x14ac:dyDescent="0.25">
      <c r="A1" s="1" t="s">
        <v>0</v>
      </c>
      <c r="B1" s="2" t="s">
        <v>1</v>
      </c>
      <c r="C1" s="2" t="s">
        <v>2</v>
      </c>
      <c r="D1" s="2" t="s">
        <v>444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10</v>
      </c>
      <c r="L1" s="26" t="s">
        <v>443</v>
      </c>
      <c r="M1" s="2" t="s">
        <v>445</v>
      </c>
      <c r="N1" s="27" t="s">
        <v>438</v>
      </c>
    </row>
    <row r="2" spans="1:14" ht="30" customHeight="1" x14ac:dyDescent="0.25">
      <c r="A2" s="28">
        <v>1</v>
      </c>
      <c r="B2" s="18" t="s">
        <v>66</v>
      </c>
      <c r="C2" s="19" t="s">
        <v>67</v>
      </c>
      <c r="D2" s="16" t="s">
        <v>68</v>
      </c>
      <c r="E2" s="19" t="s">
        <v>69</v>
      </c>
      <c r="F2" s="19" t="s">
        <v>15</v>
      </c>
      <c r="G2" s="16" t="s">
        <v>16</v>
      </c>
      <c r="H2" s="16" t="s">
        <v>17</v>
      </c>
      <c r="I2" s="16">
        <v>100</v>
      </c>
      <c r="J2" s="16">
        <v>100</v>
      </c>
      <c r="K2" s="16">
        <v>200</v>
      </c>
      <c r="L2" s="17">
        <v>100</v>
      </c>
      <c r="M2" s="18" t="s">
        <v>70</v>
      </c>
      <c r="N2" s="29" t="s">
        <v>439</v>
      </c>
    </row>
    <row r="3" spans="1:14" ht="30" customHeight="1" x14ac:dyDescent="0.25">
      <c r="A3" s="28">
        <v>2</v>
      </c>
      <c r="B3" s="18" t="s">
        <v>71</v>
      </c>
      <c r="C3" s="19" t="s">
        <v>72</v>
      </c>
      <c r="D3" s="16" t="s">
        <v>73</v>
      </c>
      <c r="E3" s="19" t="s">
        <v>74</v>
      </c>
      <c r="F3" s="19" t="s">
        <v>75</v>
      </c>
      <c r="G3" s="16" t="s">
        <v>16</v>
      </c>
      <c r="H3" s="16" t="s">
        <v>17</v>
      </c>
      <c r="I3" s="16">
        <v>100</v>
      </c>
      <c r="J3" s="16">
        <v>100</v>
      </c>
      <c r="K3" s="16">
        <v>200</v>
      </c>
      <c r="L3" s="17">
        <v>100</v>
      </c>
      <c r="M3" s="18" t="s">
        <v>70</v>
      </c>
      <c r="N3" s="29" t="s">
        <v>439</v>
      </c>
    </row>
    <row r="4" spans="1:14" ht="30" customHeight="1" x14ac:dyDescent="0.25">
      <c r="A4" s="28">
        <v>3</v>
      </c>
      <c r="B4" s="18" t="s">
        <v>76</v>
      </c>
      <c r="C4" s="19" t="s">
        <v>77</v>
      </c>
      <c r="D4" s="16" t="s">
        <v>78</v>
      </c>
      <c r="E4" s="19" t="s">
        <v>79</v>
      </c>
      <c r="F4" s="19" t="s">
        <v>55</v>
      </c>
      <c r="G4" s="16" t="s">
        <v>16</v>
      </c>
      <c r="H4" s="16" t="s">
        <v>17</v>
      </c>
      <c r="I4" s="16">
        <v>96</v>
      </c>
      <c r="J4" s="16">
        <v>80</v>
      </c>
      <c r="K4" s="16">
        <v>176</v>
      </c>
      <c r="L4" s="17" t="s">
        <v>80</v>
      </c>
      <c r="M4" s="18" t="s">
        <v>81</v>
      </c>
      <c r="N4" s="30" t="s">
        <v>441</v>
      </c>
    </row>
    <row r="5" spans="1:14" ht="30" customHeight="1" x14ac:dyDescent="0.25">
      <c r="A5" s="28">
        <v>4</v>
      </c>
      <c r="B5" s="18" t="s">
        <v>82</v>
      </c>
      <c r="C5" s="19" t="s">
        <v>83</v>
      </c>
      <c r="D5" s="16" t="s">
        <v>84</v>
      </c>
      <c r="E5" s="19" t="s">
        <v>85</v>
      </c>
      <c r="F5" s="19" t="s">
        <v>23</v>
      </c>
      <c r="G5" s="16" t="s">
        <v>16</v>
      </c>
      <c r="H5" s="16" t="s">
        <v>17</v>
      </c>
      <c r="I5" s="16">
        <v>64</v>
      </c>
      <c r="J5" s="16">
        <v>92</v>
      </c>
      <c r="K5" s="16">
        <v>156</v>
      </c>
      <c r="L5" s="17" t="s">
        <v>86</v>
      </c>
      <c r="M5" s="18" t="s">
        <v>81</v>
      </c>
      <c r="N5" s="30" t="s">
        <v>441</v>
      </c>
    </row>
    <row r="6" spans="1:14" ht="30" customHeight="1" x14ac:dyDescent="0.25">
      <c r="A6" s="28">
        <v>5</v>
      </c>
      <c r="B6" s="18" t="s">
        <v>87</v>
      </c>
      <c r="C6" s="19" t="s">
        <v>88</v>
      </c>
      <c r="D6" s="16" t="s">
        <v>33</v>
      </c>
      <c r="E6" s="19" t="s">
        <v>89</v>
      </c>
      <c r="F6" s="19" t="s">
        <v>15</v>
      </c>
      <c r="G6" s="16" t="s">
        <v>16</v>
      </c>
      <c r="H6" s="16" t="s">
        <v>17</v>
      </c>
      <c r="I6" s="16">
        <v>64</v>
      </c>
      <c r="J6" s="16">
        <v>90</v>
      </c>
      <c r="K6" s="16">
        <v>154</v>
      </c>
      <c r="L6" s="17" t="s">
        <v>90</v>
      </c>
      <c r="M6" s="18" t="s">
        <v>81</v>
      </c>
      <c r="N6" s="31" t="s">
        <v>442</v>
      </c>
    </row>
    <row r="7" spans="1:14" ht="30" customHeight="1" x14ac:dyDescent="0.25">
      <c r="A7" s="28">
        <v>6</v>
      </c>
      <c r="B7" s="18" t="s">
        <v>91</v>
      </c>
      <c r="C7" s="19" t="s">
        <v>92</v>
      </c>
      <c r="D7" s="16" t="s">
        <v>93</v>
      </c>
      <c r="E7" s="19" t="s">
        <v>44</v>
      </c>
      <c r="F7" s="19" t="s">
        <v>23</v>
      </c>
      <c r="G7" s="16" t="s">
        <v>16</v>
      </c>
      <c r="H7" s="16" t="s">
        <v>17</v>
      </c>
      <c r="I7" s="16">
        <v>60</v>
      </c>
      <c r="J7" s="16">
        <v>90</v>
      </c>
      <c r="K7" s="16">
        <v>150</v>
      </c>
      <c r="L7" s="17" t="s">
        <v>94</v>
      </c>
      <c r="M7" s="18" t="s">
        <v>81</v>
      </c>
      <c r="N7" s="31" t="s">
        <v>442</v>
      </c>
    </row>
  </sheetData>
  <dataValidations count="1">
    <dataValidation type="list" allowBlank="1" showErrorMessage="1" sqref="H2:H7" xr:uid="{00000000-0002-0000-0300-000000000000}">
      <formula1>jud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1E44EF5F-3F21-49A6-AA78-2A6F354DF81F}">
            <xm:f>NOT(ISERROR(SEARCH(#REF!,A1)))</xm:f>
            <xm:f>#REF!</xm:f>
            <x14:dxf>
              <fill>
                <patternFill>
                  <bgColor theme="7"/>
                </patternFill>
              </fill>
            </x14:dxf>
          </x14:cfRule>
          <xm:sqref>A1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0"/>
  <sheetViews>
    <sheetView zoomScale="90" zoomScaleNormal="90" workbookViewId="0">
      <selection sqref="A1:XFD1"/>
    </sheetView>
  </sheetViews>
  <sheetFormatPr defaultRowHeight="30" customHeight="1" x14ac:dyDescent="0.25"/>
  <cols>
    <col min="1" max="1" width="5" customWidth="1"/>
    <col min="3" max="3" width="11" customWidth="1"/>
    <col min="4" max="4" width="9.140625" style="22"/>
    <col min="5" max="5" width="13" customWidth="1"/>
    <col min="6" max="6" width="43.5703125" customWidth="1"/>
    <col min="14" max="14" width="9.140625" style="12"/>
  </cols>
  <sheetData>
    <row r="1" spans="1:22" ht="30" customHeight="1" x14ac:dyDescent="0.25">
      <c r="A1" s="1" t="s">
        <v>0</v>
      </c>
      <c r="B1" s="2" t="s">
        <v>1</v>
      </c>
      <c r="C1" s="2" t="s">
        <v>2</v>
      </c>
      <c r="D1" s="2" t="s">
        <v>444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10</v>
      </c>
      <c r="L1" s="26" t="s">
        <v>443</v>
      </c>
      <c r="M1" s="2" t="s">
        <v>445</v>
      </c>
      <c r="N1" s="27" t="s">
        <v>438</v>
      </c>
      <c r="V1">
        <v>6</v>
      </c>
    </row>
    <row r="2" spans="1:22" ht="30" customHeight="1" x14ac:dyDescent="0.25">
      <c r="A2" s="28">
        <v>1</v>
      </c>
      <c r="B2" s="18" t="s">
        <v>101</v>
      </c>
      <c r="C2" s="19" t="s">
        <v>102</v>
      </c>
      <c r="D2" s="16" t="s">
        <v>103</v>
      </c>
      <c r="E2" s="19" t="s">
        <v>104</v>
      </c>
      <c r="F2" s="19" t="s">
        <v>45</v>
      </c>
      <c r="G2" s="16" t="s">
        <v>16</v>
      </c>
      <c r="H2" s="16" t="s">
        <v>17</v>
      </c>
      <c r="I2" s="16">
        <v>100</v>
      </c>
      <c r="J2" s="16">
        <v>100</v>
      </c>
      <c r="K2" s="16">
        <v>200</v>
      </c>
      <c r="L2" s="17">
        <v>100</v>
      </c>
      <c r="M2" s="18" t="s">
        <v>18</v>
      </c>
      <c r="N2" s="29" t="s">
        <v>439</v>
      </c>
    </row>
    <row r="3" spans="1:22" ht="30" customHeight="1" x14ac:dyDescent="0.25">
      <c r="A3" s="28">
        <v>2</v>
      </c>
      <c r="B3" s="18" t="s">
        <v>105</v>
      </c>
      <c r="C3" s="19" t="s">
        <v>106</v>
      </c>
      <c r="D3" s="16" t="s">
        <v>107</v>
      </c>
      <c r="E3" s="19" t="s">
        <v>108</v>
      </c>
      <c r="F3" s="19" t="s">
        <v>23</v>
      </c>
      <c r="G3" s="16" t="s">
        <v>16</v>
      </c>
      <c r="H3" s="16" t="s">
        <v>17</v>
      </c>
      <c r="I3" s="16">
        <v>71</v>
      </c>
      <c r="J3" s="16">
        <v>89</v>
      </c>
      <c r="K3" s="16">
        <v>160</v>
      </c>
      <c r="L3" s="17">
        <v>82</v>
      </c>
      <c r="M3" s="18" t="s">
        <v>109</v>
      </c>
      <c r="N3" s="40" t="s">
        <v>440</v>
      </c>
    </row>
    <row r="4" spans="1:22" ht="30" customHeight="1" x14ac:dyDescent="0.25">
      <c r="A4" s="28">
        <v>3</v>
      </c>
      <c r="B4" s="18" t="s">
        <v>110</v>
      </c>
      <c r="C4" s="14" t="s">
        <v>111</v>
      </c>
      <c r="D4" s="15" t="s">
        <v>59</v>
      </c>
      <c r="E4" s="14" t="s">
        <v>112</v>
      </c>
      <c r="F4" s="14" t="s">
        <v>23</v>
      </c>
      <c r="G4" s="15" t="s">
        <v>16</v>
      </c>
      <c r="H4" s="15" t="s">
        <v>17</v>
      </c>
      <c r="I4" s="16">
        <v>69</v>
      </c>
      <c r="J4" s="16">
        <v>67</v>
      </c>
      <c r="K4" s="16">
        <v>136</v>
      </c>
      <c r="L4" s="17" t="s">
        <v>113</v>
      </c>
      <c r="M4" s="18" t="s">
        <v>109</v>
      </c>
      <c r="N4" s="40" t="s">
        <v>440</v>
      </c>
    </row>
    <row r="5" spans="1:22" ht="30" customHeight="1" x14ac:dyDescent="0.25">
      <c r="A5" s="28">
        <v>4</v>
      </c>
      <c r="B5" s="18" t="s">
        <v>114</v>
      </c>
      <c r="C5" s="14" t="s">
        <v>115</v>
      </c>
      <c r="D5" s="15" t="s">
        <v>116</v>
      </c>
      <c r="E5" s="14" t="s">
        <v>117</v>
      </c>
      <c r="F5" s="14" t="s">
        <v>23</v>
      </c>
      <c r="G5" s="15" t="s">
        <v>16</v>
      </c>
      <c r="H5" s="15" t="s">
        <v>17</v>
      </c>
      <c r="I5" s="16">
        <v>56</v>
      </c>
      <c r="J5" s="16">
        <v>73</v>
      </c>
      <c r="K5" s="16">
        <v>129</v>
      </c>
      <c r="L5" s="17" t="s">
        <v>118</v>
      </c>
      <c r="M5" s="18"/>
      <c r="N5" s="41" t="s">
        <v>441</v>
      </c>
    </row>
    <row r="6" spans="1:22" ht="30" customHeight="1" x14ac:dyDescent="0.25">
      <c r="A6" s="28">
        <v>5</v>
      </c>
      <c r="B6" s="18" t="s">
        <v>119</v>
      </c>
      <c r="C6" s="14" t="s">
        <v>120</v>
      </c>
      <c r="D6" s="15" t="s">
        <v>121</v>
      </c>
      <c r="E6" s="14" t="s">
        <v>122</v>
      </c>
      <c r="F6" s="14" t="s">
        <v>45</v>
      </c>
      <c r="G6" s="15" t="s">
        <v>16</v>
      </c>
      <c r="H6" s="15" t="s">
        <v>17</v>
      </c>
      <c r="I6" s="16">
        <v>69</v>
      </c>
      <c r="J6" s="16">
        <v>58</v>
      </c>
      <c r="K6" s="16">
        <v>127</v>
      </c>
      <c r="L6" s="17" t="s">
        <v>123</v>
      </c>
      <c r="M6" s="18"/>
      <c r="N6" s="41" t="s">
        <v>441</v>
      </c>
    </row>
    <row r="7" spans="1:22" ht="30" customHeight="1" x14ac:dyDescent="0.25">
      <c r="A7" s="28">
        <v>6</v>
      </c>
      <c r="B7" s="18" t="s">
        <v>124</v>
      </c>
      <c r="C7" s="19" t="s">
        <v>125</v>
      </c>
      <c r="D7" s="16" t="s">
        <v>107</v>
      </c>
      <c r="E7" s="19" t="s">
        <v>126</v>
      </c>
      <c r="F7" s="19" t="s">
        <v>23</v>
      </c>
      <c r="G7" s="16" t="s">
        <v>16</v>
      </c>
      <c r="H7" s="16" t="s">
        <v>17</v>
      </c>
      <c r="I7" s="16">
        <v>57</v>
      </c>
      <c r="J7" s="16">
        <v>68</v>
      </c>
      <c r="K7" s="16">
        <v>125</v>
      </c>
      <c r="L7" s="17" t="s">
        <v>127</v>
      </c>
      <c r="M7" s="18"/>
      <c r="N7" s="41" t="s">
        <v>441</v>
      </c>
    </row>
    <row r="8" spans="1:22" ht="30" customHeight="1" x14ac:dyDescent="0.25">
      <c r="A8" s="28">
        <v>7</v>
      </c>
      <c r="B8" s="18" t="s">
        <v>128</v>
      </c>
      <c r="C8" s="19" t="s">
        <v>129</v>
      </c>
      <c r="D8" s="16" t="s">
        <v>64</v>
      </c>
      <c r="E8" s="19" t="s">
        <v>130</v>
      </c>
      <c r="F8" s="19" t="s">
        <v>23</v>
      </c>
      <c r="G8" s="16" t="s">
        <v>16</v>
      </c>
      <c r="H8" s="16" t="s">
        <v>17</v>
      </c>
      <c r="I8" s="16">
        <v>56</v>
      </c>
      <c r="J8" s="16">
        <v>67</v>
      </c>
      <c r="K8" s="16">
        <v>123</v>
      </c>
      <c r="L8" s="17" t="s">
        <v>56</v>
      </c>
      <c r="M8" s="18"/>
      <c r="N8" s="31" t="s">
        <v>442</v>
      </c>
    </row>
    <row r="9" spans="1:22" ht="30" customHeight="1" x14ac:dyDescent="0.25">
      <c r="A9" s="28">
        <v>8</v>
      </c>
      <c r="B9" s="18" t="s">
        <v>131</v>
      </c>
      <c r="C9" s="19" t="s">
        <v>132</v>
      </c>
      <c r="D9" s="16" t="s">
        <v>133</v>
      </c>
      <c r="E9" s="19" t="s">
        <v>134</v>
      </c>
      <c r="F9" s="19" t="s">
        <v>23</v>
      </c>
      <c r="G9" s="16" t="s">
        <v>16</v>
      </c>
      <c r="H9" s="16" t="s">
        <v>17</v>
      </c>
      <c r="I9" s="16">
        <v>65</v>
      </c>
      <c r="J9" s="16">
        <v>55</v>
      </c>
      <c r="K9" s="16">
        <v>120</v>
      </c>
      <c r="L9" s="17">
        <v>64</v>
      </c>
      <c r="M9" s="18"/>
      <c r="N9" s="31" t="s">
        <v>442</v>
      </c>
    </row>
    <row r="10" spans="1:22" ht="30" customHeight="1" x14ac:dyDescent="0.25">
      <c r="A10" s="28">
        <v>9</v>
      </c>
      <c r="B10" s="18" t="s">
        <v>135</v>
      </c>
      <c r="C10" s="19" t="s">
        <v>136</v>
      </c>
      <c r="D10" s="16" t="s">
        <v>137</v>
      </c>
      <c r="E10" s="19" t="s">
        <v>138</v>
      </c>
      <c r="F10" s="19" t="s">
        <v>15</v>
      </c>
      <c r="G10" s="16" t="s">
        <v>16</v>
      </c>
      <c r="H10" s="16" t="s">
        <v>17</v>
      </c>
      <c r="I10" s="16">
        <v>41</v>
      </c>
      <c r="J10" s="16">
        <v>77</v>
      </c>
      <c r="K10" s="16">
        <v>118</v>
      </c>
      <c r="L10" s="17" t="s">
        <v>139</v>
      </c>
      <c r="M10" s="18"/>
      <c r="N10" s="31" t="s">
        <v>442</v>
      </c>
    </row>
  </sheetData>
  <dataValidations count="1">
    <dataValidation type="list" allowBlank="1" showErrorMessage="1" sqref="H2:H10" xr:uid="{00000000-0002-0000-0400-000000000000}">
      <formula1>jud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7F2412B-4A53-425B-9E57-2BADD8B8D199}">
            <xm:f>NOT(ISERROR(SEARCH(#REF!,A1)))</xm:f>
            <xm:f>#REF!</xm:f>
            <x14:dxf>
              <fill>
                <patternFill>
                  <bgColor theme="7"/>
                </patternFill>
              </fill>
            </x14:dxf>
          </x14:cfRule>
          <xm:sqref>A1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0"/>
  <sheetViews>
    <sheetView zoomScale="90" zoomScaleNormal="90" workbookViewId="0">
      <selection activeCell="B1" sqref="B1"/>
    </sheetView>
  </sheetViews>
  <sheetFormatPr defaultRowHeight="30" customHeight="1" x14ac:dyDescent="0.25"/>
  <cols>
    <col min="1" max="1" width="5" customWidth="1"/>
    <col min="3" max="3" width="12.28515625" customWidth="1"/>
    <col min="5" max="5" width="14.85546875" customWidth="1"/>
    <col min="6" max="6" width="50.140625" customWidth="1"/>
    <col min="13" max="13" width="13.42578125" bestFit="1" customWidth="1"/>
    <col min="14" max="14" width="9.140625" style="12"/>
  </cols>
  <sheetData>
    <row r="1" spans="1:14" ht="30" customHeight="1" x14ac:dyDescent="0.25">
      <c r="A1" s="1" t="s">
        <v>0</v>
      </c>
      <c r="B1" s="2" t="s">
        <v>1</v>
      </c>
      <c r="C1" s="2" t="s">
        <v>2</v>
      </c>
      <c r="D1" s="2" t="s">
        <v>444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10</v>
      </c>
      <c r="L1" s="26" t="s">
        <v>443</v>
      </c>
      <c r="M1" s="2" t="s">
        <v>445</v>
      </c>
      <c r="N1" s="27" t="s">
        <v>438</v>
      </c>
    </row>
    <row r="2" spans="1:14" ht="30" customHeight="1" x14ac:dyDescent="0.25">
      <c r="A2" s="28">
        <v>1</v>
      </c>
      <c r="B2" s="18" t="s">
        <v>145</v>
      </c>
      <c r="C2" s="19" t="s">
        <v>146</v>
      </c>
      <c r="D2" s="16" t="s">
        <v>59</v>
      </c>
      <c r="E2" s="19" t="s">
        <v>147</v>
      </c>
      <c r="F2" s="19" t="s">
        <v>45</v>
      </c>
      <c r="G2" s="16" t="s">
        <v>16</v>
      </c>
      <c r="H2" s="16" t="s">
        <v>17</v>
      </c>
      <c r="I2" s="16">
        <v>100</v>
      </c>
      <c r="J2" s="16">
        <v>100</v>
      </c>
      <c r="K2" s="16">
        <v>200</v>
      </c>
      <c r="L2" s="17">
        <v>100</v>
      </c>
      <c r="M2" s="18" t="s">
        <v>148</v>
      </c>
      <c r="N2" s="29" t="s">
        <v>439</v>
      </c>
    </row>
    <row r="3" spans="1:14" ht="30" customHeight="1" x14ac:dyDescent="0.25">
      <c r="A3" s="28">
        <v>2</v>
      </c>
      <c r="B3" s="18" t="s">
        <v>149</v>
      </c>
      <c r="C3" s="19" t="s">
        <v>150</v>
      </c>
      <c r="D3" s="16" t="s">
        <v>43</v>
      </c>
      <c r="E3" s="19" t="s">
        <v>151</v>
      </c>
      <c r="F3" s="19" t="s">
        <v>152</v>
      </c>
      <c r="G3" s="16" t="s">
        <v>16</v>
      </c>
      <c r="H3" s="16" t="s">
        <v>17</v>
      </c>
      <c r="I3" s="16">
        <v>100</v>
      </c>
      <c r="J3" s="16">
        <v>100</v>
      </c>
      <c r="K3" s="16">
        <v>200</v>
      </c>
      <c r="L3" s="17">
        <v>100</v>
      </c>
      <c r="M3" s="18" t="s">
        <v>148</v>
      </c>
      <c r="N3" s="29" t="s">
        <v>439</v>
      </c>
    </row>
    <row r="4" spans="1:14" ht="30" customHeight="1" x14ac:dyDescent="0.25">
      <c r="A4" s="28">
        <v>3</v>
      </c>
      <c r="B4" s="18" t="s">
        <v>153</v>
      </c>
      <c r="C4" s="19" t="s">
        <v>154</v>
      </c>
      <c r="D4" s="16" t="s">
        <v>155</v>
      </c>
      <c r="E4" s="19" t="s">
        <v>156</v>
      </c>
      <c r="F4" s="19" t="s">
        <v>157</v>
      </c>
      <c r="G4" s="16" t="s">
        <v>16</v>
      </c>
      <c r="H4" s="16" t="s">
        <v>17</v>
      </c>
      <c r="I4" s="16">
        <v>81</v>
      </c>
      <c r="J4" s="16">
        <v>90</v>
      </c>
      <c r="K4" s="16">
        <v>171</v>
      </c>
      <c r="L4" s="17" t="s">
        <v>158</v>
      </c>
      <c r="M4" s="18" t="s">
        <v>109</v>
      </c>
      <c r="N4" s="30" t="s">
        <v>441</v>
      </c>
    </row>
    <row r="5" spans="1:14" ht="30" customHeight="1" x14ac:dyDescent="0.25">
      <c r="A5" s="28">
        <v>4</v>
      </c>
      <c r="B5" s="18" t="s">
        <v>159</v>
      </c>
      <c r="C5" s="19" t="s">
        <v>160</v>
      </c>
      <c r="D5" s="16" t="s">
        <v>93</v>
      </c>
      <c r="E5" s="19" t="s">
        <v>161</v>
      </c>
      <c r="F5" s="19" t="s">
        <v>55</v>
      </c>
      <c r="G5" s="16" t="s">
        <v>16</v>
      </c>
      <c r="H5" s="16" t="s">
        <v>17</v>
      </c>
      <c r="I5" s="16">
        <v>88</v>
      </c>
      <c r="J5" s="16">
        <v>63</v>
      </c>
      <c r="K5" s="16">
        <v>151</v>
      </c>
      <c r="L5" s="17" t="s">
        <v>24</v>
      </c>
      <c r="M5" s="18" t="s">
        <v>109</v>
      </c>
      <c r="N5" s="30" t="s">
        <v>441</v>
      </c>
    </row>
    <row r="6" spans="1:14" ht="30" customHeight="1" x14ac:dyDescent="0.25">
      <c r="A6" s="28">
        <v>5</v>
      </c>
      <c r="B6" s="18" t="s">
        <v>162</v>
      </c>
      <c r="C6" s="19" t="s">
        <v>163</v>
      </c>
      <c r="D6" s="16" t="s">
        <v>164</v>
      </c>
      <c r="E6" s="19" t="s">
        <v>165</v>
      </c>
      <c r="F6" s="19" t="s">
        <v>62</v>
      </c>
      <c r="G6" s="16" t="s">
        <v>16</v>
      </c>
      <c r="H6" s="16" t="s">
        <v>17</v>
      </c>
      <c r="I6" s="16">
        <v>74</v>
      </c>
      <c r="J6" s="16">
        <v>63</v>
      </c>
      <c r="K6" s="16">
        <v>137</v>
      </c>
      <c r="L6" s="17" t="s">
        <v>166</v>
      </c>
      <c r="M6" s="18" t="s">
        <v>109</v>
      </c>
      <c r="N6" s="31" t="s">
        <v>442</v>
      </c>
    </row>
    <row r="7" spans="1:14" ht="30" customHeight="1" x14ac:dyDescent="0.25">
      <c r="A7" s="28">
        <v>6</v>
      </c>
      <c r="B7" s="18" t="s">
        <v>167</v>
      </c>
      <c r="C7" s="19" t="s">
        <v>168</v>
      </c>
      <c r="D7" s="16" t="s">
        <v>169</v>
      </c>
      <c r="E7" s="19" t="s">
        <v>170</v>
      </c>
      <c r="F7" s="19" t="s">
        <v>62</v>
      </c>
      <c r="G7" s="16" t="s">
        <v>16</v>
      </c>
      <c r="H7" s="16" t="s">
        <v>17</v>
      </c>
      <c r="I7" s="16">
        <v>69</v>
      </c>
      <c r="J7" s="16">
        <v>63</v>
      </c>
      <c r="K7" s="16">
        <v>132</v>
      </c>
      <c r="L7" s="17" t="s">
        <v>171</v>
      </c>
      <c r="M7" s="18" t="s">
        <v>109</v>
      </c>
      <c r="N7" s="31" t="s">
        <v>442</v>
      </c>
    </row>
    <row r="8" spans="1:14" ht="30" customHeight="1" x14ac:dyDescent="0.25">
      <c r="A8" s="23">
        <v>7</v>
      </c>
      <c r="B8" s="4" t="s">
        <v>172</v>
      </c>
      <c r="C8" s="8" t="s">
        <v>173</v>
      </c>
      <c r="D8" s="3" t="s">
        <v>103</v>
      </c>
      <c r="E8" s="8" t="s">
        <v>174</v>
      </c>
      <c r="F8" s="8" t="s">
        <v>23</v>
      </c>
      <c r="G8" s="3" t="s">
        <v>16</v>
      </c>
      <c r="H8" s="3" t="s">
        <v>17</v>
      </c>
      <c r="I8" s="3">
        <v>63</v>
      </c>
      <c r="J8" s="3">
        <v>63</v>
      </c>
      <c r="K8" s="3">
        <v>126</v>
      </c>
      <c r="L8" s="7" t="s">
        <v>175</v>
      </c>
      <c r="M8" s="4" t="s">
        <v>109</v>
      </c>
      <c r="N8" s="32"/>
    </row>
    <row r="9" spans="1:14" ht="30" customHeight="1" x14ac:dyDescent="0.25">
      <c r="A9" s="23">
        <v>8</v>
      </c>
      <c r="B9" s="4" t="s">
        <v>176</v>
      </c>
      <c r="C9" s="8" t="s">
        <v>177</v>
      </c>
      <c r="D9" s="3" t="s">
        <v>78</v>
      </c>
      <c r="E9" s="8" t="s">
        <v>178</v>
      </c>
      <c r="F9" s="8" t="s">
        <v>45</v>
      </c>
      <c r="G9" s="3" t="s">
        <v>16</v>
      </c>
      <c r="H9" s="3" t="s">
        <v>17</v>
      </c>
      <c r="I9" s="3">
        <v>60</v>
      </c>
      <c r="J9" s="3">
        <v>66</v>
      </c>
      <c r="K9" s="3">
        <v>126</v>
      </c>
      <c r="L9" s="7" t="s">
        <v>175</v>
      </c>
      <c r="M9" s="4" t="s">
        <v>109</v>
      </c>
      <c r="N9" s="32"/>
    </row>
    <row r="10" spans="1:14" ht="30" customHeight="1" x14ac:dyDescent="0.25">
      <c r="A10" s="23">
        <v>9</v>
      </c>
      <c r="B10" s="4" t="s">
        <v>179</v>
      </c>
      <c r="C10" s="5" t="s">
        <v>180</v>
      </c>
      <c r="D10" s="5" t="s">
        <v>140</v>
      </c>
      <c r="E10" s="5" t="s">
        <v>181</v>
      </c>
      <c r="F10" s="5" t="s">
        <v>23</v>
      </c>
      <c r="G10" s="6" t="s">
        <v>16</v>
      </c>
      <c r="H10" s="6" t="s">
        <v>17</v>
      </c>
      <c r="I10" s="3">
        <v>60</v>
      </c>
      <c r="J10" s="3">
        <v>63</v>
      </c>
      <c r="K10" s="3">
        <v>123</v>
      </c>
      <c r="L10" s="7" t="s">
        <v>56</v>
      </c>
      <c r="M10" s="4" t="s">
        <v>182</v>
      </c>
      <c r="N10" s="44"/>
    </row>
  </sheetData>
  <dataValidations count="1">
    <dataValidation type="list" allowBlank="1" showErrorMessage="1" sqref="H2:H10" xr:uid="{00000000-0002-0000-0500-000000000000}">
      <formula1>jud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19DC4BE-086E-4FDB-9E24-CFFAF61A33F7}">
            <xm:f>NOT(ISERROR(SEARCH(#REF!,A1)))</xm:f>
            <xm:f>#REF!</xm:f>
            <x14:dxf>
              <fill>
                <patternFill>
                  <bgColor theme="7"/>
                </patternFill>
              </fill>
            </x14:dxf>
          </x14:cfRule>
          <xm:sqref>A1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5"/>
  <sheetViews>
    <sheetView tabSelected="1" zoomScale="90" zoomScaleNormal="90" workbookViewId="0">
      <selection activeCell="N5" sqref="N5"/>
    </sheetView>
  </sheetViews>
  <sheetFormatPr defaultRowHeight="30" customHeight="1" x14ac:dyDescent="0.25"/>
  <cols>
    <col min="1" max="1" width="5.28515625" style="11" customWidth="1"/>
    <col min="2" max="2" width="9.140625" style="11"/>
    <col min="3" max="3" width="13.85546875" style="50" customWidth="1"/>
    <col min="4" max="4" width="9.140625" style="50"/>
    <col min="5" max="5" width="13.42578125" style="50" customWidth="1"/>
    <col min="6" max="6" width="60.42578125" style="11" customWidth="1"/>
    <col min="7" max="13" width="9.140625" style="11"/>
    <col min="14" max="14" width="13.28515625" style="11" customWidth="1"/>
    <col min="15" max="15" width="9.140625" style="12"/>
  </cols>
  <sheetData>
    <row r="1" spans="1:15" ht="30" customHeight="1" x14ac:dyDescent="0.25">
      <c r="A1" s="1" t="s">
        <v>0</v>
      </c>
      <c r="B1" s="2" t="s">
        <v>1</v>
      </c>
      <c r="C1" s="45" t="s">
        <v>2</v>
      </c>
      <c r="D1" s="45" t="s">
        <v>444</v>
      </c>
      <c r="E1" s="45" t="s">
        <v>3</v>
      </c>
      <c r="F1" s="4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6" t="s">
        <v>443</v>
      </c>
      <c r="N1" s="2" t="s">
        <v>445</v>
      </c>
      <c r="O1" s="27" t="s">
        <v>438</v>
      </c>
    </row>
    <row r="2" spans="1:15" ht="25.5" x14ac:dyDescent="0.25">
      <c r="A2" s="46">
        <v>1</v>
      </c>
      <c r="B2" s="18" t="s">
        <v>183</v>
      </c>
      <c r="C2" s="19" t="s">
        <v>184</v>
      </c>
      <c r="D2" s="19" t="s">
        <v>185</v>
      </c>
      <c r="E2" s="19" t="s">
        <v>44</v>
      </c>
      <c r="F2" s="18" t="s">
        <v>186</v>
      </c>
      <c r="G2" s="16" t="s">
        <v>16</v>
      </c>
      <c r="H2" s="16" t="s">
        <v>17</v>
      </c>
      <c r="I2" s="16">
        <v>100</v>
      </c>
      <c r="J2" s="16">
        <v>100</v>
      </c>
      <c r="K2" s="16">
        <v>100</v>
      </c>
      <c r="L2" s="16">
        <v>300</v>
      </c>
      <c r="M2" s="17">
        <v>100</v>
      </c>
      <c r="N2" s="18" t="s">
        <v>446</v>
      </c>
      <c r="O2" s="29" t="s">
        <v>439</v>
      </c>
    </row>
    <row r="3" spans="1:15" ht="25.5" x14ac:dyDescent="0.25">
      <c r="A3" s="46">
        <v>2</v>
      </c>
      <c r="B3" s="18" t="s">
        <v>188</v>
      </c>
      <c r="C3" s="19" t="s">
        <v>189</v>
      </c>
      <c r="D3" s="19" t="s">
        <v>103</v>
      </c>
      <c r="E3" s="19" t="s">
        <v>190</v>
      </c>
      <c r="F3" s="18" t="s">
        <v>186</v>
      </c>
      <c r="G3" s="16" t="s">
        <v>16</v>
      </c>
      <c r="H3" s="16" t="s">
        <v>17</v>
      </c>
      <c r="I3" s="16">
        <v>100</v>
      </c>
      <c r="J3" s="16">
        <v>100</v>
      </c>
      <c r="K3" s="16">
        <v>100</v>
      </c>
      <c r="L3" s="16">
        <v>300</v>
      </c>
      <c r="M3" s="17">
        <v>100</v>
      </c>
      <c r="N3" s="18" t="s">
        <v>446</v>
      </c>
      <c r="O3" s="29" t="s">
        <v>439</v>
      </c>
    </row>
    <row r="4" spans="1:15" ht="25.5" x14ac:dyDescent="0.25">
      <c r="A4" s="46">
        <v>3</v>
      </c>
      <c r="B4" s="18" t="s">
        <v>191</v>
      </c>
      <c r="C4" s="19" t="s">
        <v>192</v>
      </c>
      <c r="D4" s="19" t="s">
        <v>193</v>
      </c>
      <c r="E4" s="19" t="s">
        <v>194</v>
      </c>
      <c r="F4" s="18" t="s">
        <v>195</v>
      </c>
      <c r="G4" s="16" t="s">
        <v>16</v>
      </c>
      <c r="H4" s="16" t="s">
        <v>17</v>
      </c>
      <c r="I4" s="16">
        <v>100</v>
      </c>
      <c r="J4" s="16">
        <v>100</v>
      </c>
      <c r="K4" s="16">
        <v>100</v>
      </c>
      <c r="L4" s="16">
        <v>300</v>
      </c>
      <c r="M4" s="17">
        <v>100</v>
      </c>
      <c r="N4" s="18" t="s">
        <v>446</v>
      </c>
      <c r="O4" s="29" t="s">
        <v>439</v>
      </c>
    </row>
    <row r="5" spans="1:15" ht="30" customHeight="1" x14ac:dyDescent="0.25">
      <c r="A5" s="46">
        <v>4</v>
      </c>
      <c r="B5" s="18" t="s">
        <v>196</v>
      </c>
      <c r="C5" s="14" t="s">
        <v>197</v>
      </c>
      <c r="D5" s="14" t="s">
        <v>198</v>
      </c>
      <c r="E5" s="14" t="s">
        <v>199</v>
      </c>
      <c r="F5" s="43" t="s">
        <v>152</v>
      </c>
      <c r="G5" s="15" t="s">
        <v>16</v>
      </c>
      <c r="H5" s="15" t="s">
        <v>17</v>
      </c>
      <c r="I5" s="16">
        <v>100</v>
      </c>
      <c r="J5" s="16">
        <v>100</v>
      </c>
      <c r="K5" s="16">
        <v>91</v>
      </c>
      <c r="L5" s="16">
        <v>291</v>
      </c>
      <c r="M5" s="17" t="s">
        <v>200</v>
      </c>
      <c r="N5" s="18" t="s">
        <v>109</v>
      </c>
      <c r="O5" s="40" t="s">
        <v>440</v>
      </c>
    </row>
    <row r="6" spans="1:15" ht="30" customHeight="1" x14ac:dyDescent="0.25">
      <c r="A6" s="46">
        <v>5</v>
      </c>
      <c r="B6" s="18" t="s">
        <v>201</v>
      </c>
      <c r="C6" s="19" t="s">
        <v>202</v>
      </c>
      <c r="D6" s="19" t="s">
        <v>203</v>
      </c>
      <c r="E6" s="19" t="s">
        <v>204</v>
      </c>
      <c r="F6" s="18" t="s">
        <v>205</v>
      </c>
      <c r="G6" s="16" t="s">
        <v>16</v>
      </c>
      <c r="H6" s="16" t="s">
        <v>17</v>
      </c>
      <c r="I6" s="16">
        <v>100</v>
      </c>
      <c r="J6" s="16">
        <v>100</v>
      </c>
      <c r="K6" s="16">
        <v>91</v>
      </c>
      <c r="L6" s="16">
        <v>291</v>
      </c>
      <c r="M6" s="17" t="s">
        <v>200</v>
      </c>
      <c r="N6" s="18" t="s">
        <v>109</v>
      </c>
      <c r="O6" s="40" t="s">
        <v>440</v>
      </c>
    </row>
    <row r="7" spans="1:15" ht="30" customHeight="1" x14ac:dyDescent="0.25">
      <c r="A7" s="46">
        <v>6</v>
      </c>
      <c r="B7" s="18" t="s">
        <v>206</v>
      </c>
      <c r="C7" s="19" t="s">
        <v>207</v>
      </c>
      <c r="D7" s="19" t="s">
        <v>208</v>
      </c>
      <c r="E7" s="19" t="s">
        <v>209</v>
      </c>
      <c r="F7" s="18" t="s">
        <v>205</v>
      </c>
      <c r="G7" s="16" t="s">
        <v>16</v>
      </c>
      <c r="H7" s="16" t="s">
        <v>17</v>
      </c>
      <c r="I7" s="16">
        <v>100</v>
      </c>
      <c r="J7" s="16">
        <v>100</v>
      </c>
      <c r="K7" s="16">
        <v>79</v>
      </c>
      <c r="L7" s="16">
        <v>279</v>
      </c>
      <c r="M7" s="17" t="s">
        <v>210</v>
      </c>
      <c r="N7" s="18" t="s">
        <v>109</v>
      </c>
      <c r="O7" s="40" t="s">
        <v>440</v>
      </c>
    </row>
    <row r="8" spans="1:15" ht="30" customHeight="1" x14ac:dyDescent="0.25">
      <c r="A8" s="46">
        <v>7</v>
      </c>
      <c r="B8" s="18" t="s">
        <v>211</v>
      </c>
      <c r="C8" s="19" t="s">
        <v>212</v>
      </c>
      <c r="D8" s="19" t="s">
        <v>13</v>
      </c>
      <c r="E8" s="19" t="s">
        <v>213</v>
      </c>
      <c r="F8" s="18" t="s">
        <v>205</v>
      </c>
      <c r="G8" s="16" t="s">
        <v>16</v>
      </c>
      <c r="H8" s="16" t="s">
        <v>17</v>
      </c>
      <c r="I8" s="16">
        <v>100</v>
      </c>
      <c r="J8" s="16">
        <v>77</v>
      </c>
      <c r="K8" s="16">
        <v>91</v>
      </c>
      <c r="L8" s="16">
        <v>268</v>
      </c>
      <c r="M8" s="17" t="s">
        <v>214</v>
      </c>
      <c r="N8" s="18" t="s">
        <v>109</v>
      </c>
      <c r="O8" s="40" t="s">
        <v>440</v>
      </c>
    </row>
    <row r="9" spans="1:15" ht="30" customHeight="1" x14ac:dyDescent="0.25">
      <c r="A9" s="46">
        <v>8</v>
      </c>
      <c r="B9" s="18" t="s">
        <v>215</v>
      </c>
      <c r="C9" s="19" t="s">
        <v>216</v>
      </c>
      <c r="D9" s="19" t="s">
        <v>97</v>
      </c>
      <c r="E9" s="19" t="s">
        <v>217</v>
      </c>
      <c r="F9" s="18" t="s">
        <v>186</v>
      </c>
      <c r="G9" s="16" t="s">
        <v>16</v>
      </c>
      <c r="H9" s="16" t="s">
        <v>17</v>
      </c>
      <c r="I9" s="16">
        <v>100</v>
      </c>
      <c r="J9" s="16">
        <v>100</v>
      </c>
      <c r="K9" s="16">
        <v>63</v>
      </c>
      <c r="L9" s="16">
        <v>263</v>
      </c>
      <c r="M9" s="17" t="s">
        <v>218</v>
      </c>
      <c r="N9" s="18" t="s">
        <v>109</v>
      </c>
      <c r="O9" s="40" t="s">
        <v>440</v>
      </c>
    </row>
    <row r="10" spans="1:15" ht="30" customHeight="1" x14ac:dyDescent="0.25">
      <c r="A10" s="46">
        <v>9</v>
      </c>
      <c r="B10" s="18" t="s">
        <v>219</v>
      </c>
      <c r="C10" s="19" t="s">
        <v>12</v>
      </c>
      <c r="D10" s="19" t="s">
        <v>220</v>
      </c>
      <c r="E10" s="19" t="s">
        <v>221</v>
      </c>
      <c r="F10" s="18" t="s">
        <v>186</v>
      </c>
      <c r="G10" s="16" t="s">
        <v>16</v>
      </c>
      <c r="H10" s="16" t="s">
        <v>17</v>
      </c>
      <c r="I10" s="16">
        <v>100</v>
      </c>
      <c r="J10" s="16">
        <v>72</v>
      </c>
      <c r="K10" s="16">
        <v>91</v>
      </c>
      <c r="L10" s="16">
        <v>263</v>
      </c>
      <c r="M10" s="17" t="s">
        <v>218</v>
      </c>
      <c r="N10" s="18" t="s">
        <v>109</v>
      </c>
      <c r="O10" s="40" t="s">
        <v>440</v>
      </c>
    </row>
    <row r="11" spans="1:15" ht="30" customHeight="1" x14ac:dyDescent="0.25">
      <c r="A11" s="46">
        <v>10</v>
      </c>
      <c r="B11" s="18" t="s">
        <v>222</v>
      </c>
      <c r="C11" s="19" t="s">
        <v>79</v>
      </c>
      <c r="D11" s="19" t="s">
        <v>223</v>
      </c>
      <c r="E11" s="19" t="s">
        <v>224</v>
      </c>
      <c r="F11" s="18" t="s">
        <v>186</v>
      </c>
      <c r="G11" s="16" t="s">
        <v>16</v>
      </c>
      <c r="H11" s="16" t="s">
        <v>17</v>
      </c>
      <c r="I11" s="16">
        <v>100</v>
      </c>
      <c r="J11" s="16">
        <v>77</v>
      </c>
      <c r="K11" s="16">
        <v>85</v>
      </c>
      <c r="L11" s="16">
        <v>262</v>
      </c>
      <c r="M11" s="17" t="s">
        <v>225</v>
      </c>
      <c r="N11" s="18" t="s">
        <v>109</v>
      </c>
      <c r="O11" s="40" t="s">
        <v>440</v>
      </c>
    </row>
    <row r="12" spans="1:15" ht="30" customHeight="1" x14ac:dyDescent="0.25">
      <c r="A12" s="46">
        <v>11</v>
      </c>
      <c r="B12" s="18" t="s">
        <v>226</v>
      </c>
      <c r="C12" s="19" t="s">
        <v>227</v>
      </c>
      <c r="D12" s="19" t="s">
        <v>228</v>
      </c>
      <c r="E12" s="19" t="s">
        <v>229</v>
      </c>
      <c r="F12" s="18" t="s">
        <v>230</v>
      </c>
      <c r="G12" s="16" t="s">
        <v>16</v>
      </c>
      <c r="H12" s="16" t="s">
        <v>17</v>
      </c>
      <c r="I12" s="16">
        <v>66</v>
      </c>
      <c r="J12" s="16">
        <v>100</v>
      </c>
      <c r="K12" s="16">
        <v>91</v>
      </c>
      <c r="L12" s="16">
        <v>257</v>
      </c>
      <c r="M12" s="17" t="s">
        <v>231</v>
      </c>
      <c r="N12" s="18" t="s">
        <v>109</v>
      </c>
      <c r="O12" s="30" t="s">
        <v>441</v>
      </c>
    </row>
    <row r="13" spans="1:15" ht="30" customHeight="1" x14ac:dyDescent="0.25">
      <c r="A13" s="46">
        <v>12</v>
      </c>
      <c r="B13" s="18" t="s">
        <v>232</v>
      </c>
      <c r="C13" s="19" t="s">
        <v>233</v>
      </c>
      <c r="D13" s="19" t="s">
        <v>234</v>
      </c>
      <c r="E13" s="19" t="s">
        <v>235</v>
      </c>
      <c r="F13" s="18" t="s">
        <v>236</v>
      </c>
      <c r="G13" s="16" t="s">
        <v>16</v>
      </c>
      <c r="H13" s="16" t="s">
        <v>17</v>
      </c>
      <c r="I13" s="16">
        <v>97</v>
      </c>
      <c r="J13" s="16">
        <v>65</v>
      </c>
      <c r="K13" s="16">
        <v>91</v>
      </c>
      <c r="L13" s="16">
        <v>253</v>
      </c>
      <c r="M13" s="17" t="s">
        <v>237</v>
      </c>
      <c r="N13" s="18"/>
      <c r="O13" s="30" t="s">
        <v>441</v>
      </c>
    </row>
    <row r="14" spans="1:15" ht="30" customHeight="1" x14ac:dyDescent="0.25">
      <c r="A14" s="46">
        <v>13</v>
      </c>
      <c r="B14" s="18" t="s">
        <v>238</v>
      </c>
      <c r="C14" s="19" t="s">
        <v>239</v>
      </c>
      <c r="D14" s="19" t="s">
        <v>93</v>
      </c>
      <c r="E14" s="19" t="s">
        <v>240</v>
      </c>
      <c r="F14" s="18" t="s">
        <v>205</v>
      </c>
      <c r="G14" s="16" t="s">
        <v>16</v>
      </c>
      <c r="H14" s="16" t="s">
        <v>17</v>
      </c>
      <c r="I14" s="16">
        <v>100</v>
      </c>
      <c r="J14" s="16">
        <v>70</v>
      </c>
      <c r="K14" s="16">
        <v>71</v>
      </c>
      <c r="L14" s="16">
        <v>241</v>
      </c>
      <c r="M14" s="17" t="s">
        <v>241</v>
      </c>
      <c r="N14" s="18"/>
      <c r="O14" s="30" t="s">
        <v>441</v>
      </c>
    </row>
    <row r="15" spans="1:15" ht="30" customHeight="1" x14ac:dyDescent="0.25">
      <c r="A15" s="46">
        <v>14</v>
      </c>
      <c r="B15" s="18" t="s">
        <v>242</v>
      </c>
      <c r="C15" s="14" t="s">
        <v>243</v>
      </c>
      <c r="D15" s="14" t="s">
        <v>244</v>
      </c>
      <c r="E15" s="14" t="s">
        <v>224</v>
      </c>
      <c r="F15" s="43" t="s">
        <v>230</v>
      </c>
      <c r="G15" s="15" t="s">
        <v>16</v>
      </c>
      <c r="H15" s="15" t="s">
        <v>17</v>
      </c>
      <c r="I15" s="16">
        <v>100</v>
      </c>
      <c r="J15" s="16">
        <v>65</v>
      </c>
      <c r="K15" s="16">
        <v>67</v>
      </c>
      <c r="L15" s="16">
        <v>232</v>
      </c>
      <c r="M15" s="17" t="s">
        <v>245</v>
      </c>
      <c r="N15" s="18"/>
      <c r="O15" s="30" t="s">
        <v>441</v>
      </c>
    </row>
    <row r="16" spans="1:15" ht="30" customHeight="1" x14ac:dyDescent="0.25">
      <c r="A16" s="46">
        <v>15</v>
      </c>
      <c r="B16" s="18" t="s">
        <v>246</v>
      </c>
      <c r="C16" s="19" t="s">
        <v>247</v>
      </c>
      <c r="D16" s="19" t="s">
        <v>59</v>
      </c>
      <c r="E16" s="19" t="s">
        <v>248</v>
      </c>
      <c r="F16" s="18" t="s">
        <v>205</v>
      </c>
      <c r="G16" s="16" t="s">
        <v>16</v>
      </c>
      <c r="H16" s="16" t="s">
        <v>17</v>
      </c>
      <c r="I16" s="16">
        <v>100</v>
      </c>
      <c r="J16" s="16">
        <v>69</v>
      </c>
      <c r="K16" s="16">
        <v>63</v>
      </c>
      <c r="L16" s="16">
        <v>232</v>
      </c>
      <c r="M16" s="17" t="s">
        <v>245</v>
      </c>
      <c r="N16" s="18"/>
      <c r="O16" s="30" t="s">
        <v>441</v>
      </c>
    </row>
    <row r="17" spans="1:15" ht="30" customHeight="1" x14ac:dyDescent="0.25">
      <c r="A17" s="46">
        <v>16</v>
      </c>
      <c r="B17" s="18" t="s">
        <v>249</v>
      </c>
      <c r="C17" s="19" t="s">
        <v>250</v>
      </c>
      <c r="D17" s="19" t="s">
        <v>251</v>
      </c>
      <c r="E17" s="19" t="s">
        <v>252</v>
      </c>
      <c r="F17" s="18" t="s">
        <v>253</v>
      </c>
      <c r="G17" s="16" t="s">
        <v>16</v>
      </c>
      <c r="H17" s="16" t="s">
        <v>17</v>
      </c>
      <c r="I17" s="16">
        <v>100</v>
      </c>
      <c r="J17" s="16">
        <v>43</v>
      </c>
      <c r="K17" s="16">
        <v>82</v>
      </c>
      <c r="L17" s="16">
        <v>225</v>
      </c>
      <c r="M17" s="17" t="s">
        <v>94</v>
      </c>
      <c r="N17" s="18"/>
      <c r="O17" s="30" t="s">
        <v>441</v>
      </c>
    </row>
    <row r="18" spans="1:15" ht="30" customHeight="1" x14ac:dyDescent="0.25">
      <c r="A18" s="46">
        <v>17</v>
      </c>
      <c r="B18" s="18" t="s">
        <v>254</v>
      </c>
      <c r="C18" s="19" t="s">
        <v>255</v>
      </c>
      <c r="D18" s="19" t="s">
        <v>93</v>
      </c>
      <c r="E18" s="19" t="s">
        <v>142</v>
      </c>
      <c r="F18" s="18" t="s">
        <v>195</v>
      </c>
      <c r="G18" s="16" t="s">
        <v>16</v>
      </c>
      <c r="H18" s="16" t="s">
        <v>17</v>
      </c>
      <c r="I18" s="16">
        <v>79</v>
      </c>
      <c r="J18" s="16">
        <v>65</v>
      </c>
      <c r="K18" s="16">
        <v>71</v>
      </c>
      <c r="L18" s="16">
        <v>215</v>
      </c>
      <c r="M18" s="17" t="s">
        <v>256</v>
      </c>
      <c r="N18" s="18"/>
      <c r="O18" s="30" t="s">
        <v>441</v>
      </c>
    </row>
    <row r="19" spans="1:15" ht="30" customHeight="1" x14ac:dyDescent="0.25">
      <c r="A19" s="46">
        <v>18</v>
      </c>
      <c r="B19" s="18" t="s">
        <v>257</v>
      </c>
      <c r="C19" s="19" t="s">
        <v>258</v>
      </c>
      <c r="D19" s="19" t="s">
        <v>64</v>
      </c>
      <c r="E19" s="19" t="s">
        <v>259</v>
      </c>
      <c r="F19" s="18" t="s">
        <v>205</v>
      </c>
      <c r="G19" s="16" t="s">
        <v>16</v>
      </c>
      <c r="H19" s="16" t="s">
        <v>17</v>
      </c>
      <c r="I19" s="16">
        <v>100</v>
      </c>
      <c r="J19" s="16">
        <v>18</v>
      </c>
      <c r="K19" s="16">
        <v>71</v>
      </c>
      <c r="L19" s="16">
        <v>189</v>
      </c>
      <c r="M19" s="17" t="s">
        <v>175</v>
      </c>
      <c r="N19" s="18"/>
      <c r="O19" s="30" t="s">
        <v>441</v>
      </c>
    </row>
    <row r="20" spans="1:15" ht="30" customHeight="1" x14ac:dyDescent="0.25">
      <c r="A20" s="46">
        <v>19</v>
      </c>
      <c r="B20" s="18" t="s">
        <v>260</v>
      </c>
      <c r="C20" s="19" t="s">
        <v>261</v>
      </c>
      <c r="D20" s="19" t="s">
        <v>262</v>
      </c>
      <c r="E20" s="19" t="s">
        <v>263</v>
      </c>
      <c r="F20" s="18" t="s">
        <v>62</v>
      </c>
      <c r="G20" s="16" t="s">
        <v>16</v>
      </c>
      <c r="H20" s="16" t="s">
        <v>17</v>
      </c>
      <c r="I20" s="16">
        <v>100</v>
      </c>
      <c r="J20" s="16">
        <v>21</v>
      </c>
      <c r="K20" s="16">
        <v>63</v>
      </c>
      <c r="L20" s="16">
        <v>184</v>
      </c>
      <c r="M20" s="17" t="s">
        <v>264</v>
      </c>
      <c r="N20" s="18"/>
      <c r="O20" s="30" t="s">
        <v>441</v>
      </c>
    </row>
    <row r="21" spans="1:15" ht="30" customHeight="1" x14ac:dyDescent="0.25">
      <c r="A21" s="46">
        <v>20</v>
      </c>
      <c r="B21" s="18" t="s">
        <v>265</v>
      </c>
      <c r="C21" s="19" t="s">
        <v>266</v>
      </c>
      <c r="D21" s="19" t="s">
        <v>21</v>
      </c>
      <c r="E21" s="19" t="s">
        <v>267</v>
      </c>
      <c r="F21" s="18" t="s">
        <v>205</v>
      </c>
      <c r="G21" s="16" t="s">
        <v>16</v>
      </c>
      <c r="H21" s="16" t="s">
        <v>17</v>
      </c>
      <c r="I21" s="16">
        <v>100</v>
      </c>
      <c r="J21" s="16">
        <v>20</v>
      </c>
      <c r="K21" s="16">
        <v>63</v>
      </c>
      <c r="L21" s="16">
        <v>183</v>
      </c>
      <c r="M21" s="17" t="s">
        <v>268</v>
      </c>
      <c r="N21" s="18"/>
      <c r="O21" s="30" t="s">
        <v>441</v>
      </c>
    </row>
    <row r="22" spans="1:15" ht="30" customHeight="1" x14ac:dyDescent="0.25">
      <c r="A22" s="46">
        <v>21</v>
      </c>
      <c r="B22" s="18" t="s">
        <v>269</v>
      </c>
      <c r="C22" s="19" t="s">
        <v>270</v>
      </c>
      <c r="D22" s="19" t="s">
        <v>271</v>
      </c>
      <c r="E22" s="19" t="s">
        <v>272</v>
      </c>
      <c r="F22" s="18" t="s">
        <v>62</v>
      </c>
      <c r="G22" s="16" t="s">
        <v>16</v>
      </c>
      <c r="H22" s="16" t="s">
        <v>17</v>
      </c>
      <c r="I22" s="16">
        <v>100</v>
      </c>
      <c r="J22" s="16">
        <v>12</v>
      </c>
      <c r="K22" s="16">
        <v>63</v>
      </c>
      <c r="L22" s="16">
        <v>175</v>
      </c>
      <c r="M22" s="17" t="s">
        <v>273</v>
      </c>
      <c r="N22" s="18"/>
      <c r="O22" s="31" t="s">
        <v>442</v>
      </c>
    </row>
    <row r="23" spans="1:15" ht="30" customHeight="1" x14ac:dyDescent="0.25">
      <c r="A23" s="46">
        <v>22</v>
      </c>
      <c r="B23" s="18" t="s">
        <v>274</v>
      </c>
      <c r="C23" s="14" t="s">
        <v>275</v>
      </c>
      <c r="D23" s="14" t="s">
        <v>251</v>
      </c>
      <c r="E23" s="14" t="s">
        <v>276</v>
      </c>
      <c r="F23" s="43" t="s">
        <v>205</v>
      </c>
      <c r="G23" s="15" t="s">
        <v>16</v>
      </c>
      <c r="H23" s="15" t="s">
        <v>17</v>
      </c>
      <c r="I23" s="16">
        <v>100</v>
      </c>
      <c r="J23" s="16">
        <v>12</v>
      </c>
      <c r="K23" s="16">
        <v>63</v>
      </c>
      <c r="L23" s="16">
        <v>175</v>
      </c>
      <c r="M23" s="17" t="s">
        <v>273</v>
      </c>
      <c r="N23" s="18"/>
      <c r="O23" s="31" t="s">
        <v>442</v>
      </c>
    </row>
    <row r="24" spans="1:15" ht="30" customHeight="1" x14ac:dyDescent="0.25">
      <c r="A24" s="46">
        <v>23</v>
      </c>
      <c r="B24" s="18" t="s">
        <v>277</v>
      </c>
      <c r="C24" s="19" t="s">
        <v>141</v>
      </c>
      <c r="D24" s="19" t="s">
        <v>133</v>
      </c>
      <c r="E24" s="19" t="s">
        <v>278</v>
      </c>
      <c r="F24" s="18" t="s">
        <v>205</v>
      </c>
      <c r="G24" s="16" t="s">
        <v>16</v>
      </c>
      <c r="H24" s="16" t="s">
        <v>17</v>
      </c>
      <c r="I24" s="16">
        <v>100</v>
      </c>
      <c r="J24" s="16">
        <v>2</v>
      </c>
      <c r="K24" s="16">
        <v>63</v>
      </c>
      <c r="L24" s="16">
        <v>165</v>
      </c>
      <c r="M24" s="17" t="s">
        <v>63</v>
      </c>
      <c r="N24" s="18"/>
      <c r="O24" s="31" t="s">
        <v>442</v>
      </c>
    </row>
    <row r="25" spans="1:15" ht="30" customHeight="1" x14ac:dyDescent="0.25">
      <c r="A25" s="46">
        <v>24</v>
      </c>
      <c r="B25" s="18" t="s">
        <v>279</v>
      </c>
      <c r="C25" s="19" t="s">
        <v>280</v>
      </c>
      <c r="D25" s="19" t="s">
        <v>281</v>
      </c>
      <c r="E25" s="19" t="s">
        <v>282</v>
      </c>
      <c r="F25" s="18" t="s">
        <v>152</v>
      </c>
      <c r="G25" s="16" t="s">
        <v>16</v>
      </c>
      <c r="H25" s="16" t="s">
        <v>17</v>
      </c>
      <c r="I25" s="16">
        <v>100</v>
      </c>
      <c r="J25" s="16">
        <v>2</v>
      </c>
      <c r="K25" s="16">
        <v>63</v>
      </c>
      <c r="L25" s="16">
        <v>165</v>
      </c>
      <c r="M25" s="17" t="s">
        <v>63</v>
      </c>
      <c r="N25" s="18"/>
      <c r="O25" s="31" t="s">
        <v>442</v>
      </c>
    </row>
    <row r="26" spans="1:15" ht="30" customHeight="1" x14ac:dyDescent="0.25">
      <c r="A26" s="46">
        <v>25</v>
      </c>
      <c r="B26" s="18" t="s">
        <v>283</v>
      </c>
      <c r="C26" s="19" t="s">
        <v>284</v>
      </c>
      <c r="D26" s="19" t="s">
        <v>59</v>
      </c>
      <c r="E26" s="19" t="s">
        <v>285</v>
      </c>
      <c r="F26" s="18" t="s">
        <v>62</v>
      </c>
      <c r="G26" s="16" t="s">
        <v>16</v>
      </c>
      <c r="H26" s="16" t="s">
        <v>17</v>
      </c>
      <c r="I26" s="16">
        <v>100</v>
      </c>
      <c r="J26" s="16">
        <v>0</v>
      </c>
      <c r="K26" s="16">
        <v>63</v>
      </c>
      <c r="L26" s="16">
        <v>163</v>
      </c>
      <c r="M26" s="17" t="s">
        <v>286</v>
      </c>
      <c r="N26" s="18"/>
      <c r="O26" s="31" t="s">
        <v>442</v>
      </c>
    </row>
    <row r="27" spans="1:15" ht="30" customHeight="1" x14ac:dyDescent="0.25">
      <c r="A27" s="46">
        <v>26</v>
      </c>
      <c r="B27" s="18" t="s">
        <v>287</v>
      </c>
      <c r="C27" s="19" t="s">
        <v>288</v>
      </c>
      <c r="D27" s="19" t="s">
        <v>107</v>
      </c>
      <c r="E27" s="19" t="s">
        <v>289</v>
      </c>
      <c r="F27" s="18" t="s">
        <v>62</v>
      </c>
      <c r="G27" s="16" t="s">
        <v>16</v>
      </c>
      <c r="H27" s="16" t="s">
        <v>17</v>
      </c>
      <c r="I27" s="16">
        <v>100</v>
      </c>
      <c r="J27" s="16">
        <v>0</v>
      </c>
      <c r="K27" s="16">
        <v>63</v>
      </c>
      <c r="L27" s="16">
        <v>163</v>
      </c>
      <c r="M27" s="17" t="s">
        <v>286</v>
      </c>
      <c r="N27" s="18"/>
      <c r="O27" s="31" t="s">
        <v>442</v>
      </c>
    </row>
    <row r="28" spans="1:15" ht="30" customHeight="1" x14ac:dyDescent="0.25">
      <c r="A28" s="46">
        <v>27</v>
      </c>
      <c r="B28" s="18" t="s">
        <v>290</v>
      </c>
      <c r="C28" s="19" t="s">
        <v>291</v>
      </c>
      <c r="D28" s="19" t="s">
        <v>292</v>
      </c>
      <c r="E28" s="19" t="s">
        <v>293</v>
      </c>
      <c r="F28" s="18" t="s">
        <v>62</v>
      </c>
      <c r="G28" s="16" t="s">
        <v>16</v>
      </c>
      <c r="H28" s="16" t="s">
        <v>17</v>
      </c>
      <c r="I28" s="16">
        <v>53</v>
      </c>
      <c r="J28" s="16">
        <v>43</v>
      </c>
      <c r="K28" s="16">
        <v>63</v>
      </c>
      <c r="L28" s="16">
        <v>159</v>
      </c>
      <c r="M28" s="17" t="s">
        <v>143</v>
      </c>
      <c r="N28" s="18"/>
      <c r="O28" s="31" t="s">
        <v>442</v>
      </c>
    </row>
    <row r="29" spans="1:15" ht="30" customHeight="1" x14ac:dyDescent="0.25">
      <c r="A29" s="46">
        <v>28</v>
      </c>
      <c r="B29" s="18" t="s">
        <v>294</v>
      </c>
      <c r="C29" s="19" t="s">
        <v>295</v>
      </c>
      <c r="D29" s="19" t="s">
        <v>228</v>
      </c>
      <c r="E29" s="19" t="s">
        <v>142</v>
      </c>
      <c r="F29" s="18" t="s">
        <v>230</v>
      </c>
      <c r="G29" s="16" t="s">
        <v>16</v>
      </c>
      <c r="H29" s="16" t="s">
        <v>17</v>
      </c>
      <c r="I29" s="16">
        <v>95</v>
      </c>
      <c r="J29" s="16">
        <v>0</v>
      </c>
      <c r="K29" s="16">
        <v>63</v>
      </c>
      <c r="L29" s="16">
        <v>158</v>
      </c>
      <c r="M29" s="17" t="s">
        <v>296</v>
      </c>
      <c r="N29" s="18"/>
      <c r="O29" s="31" t="s">
        <v>442</v>
      </c>
    </row>
    <row r="30" spans="1:15" ht="30" customHeight="1" x14ac:dyDescent="0.25">
      <c r="A30" s="46">
        <v>29</v>
      </c>
      <c r="B30" s="18" t="s">
        <v>297</v>
      </c>
      <c r="C30" s="19" t="s">
        <v>298</v>
      </c>
      <c r="D30" s="19" t="s">
        <v>299</v>
      </c>
      <c r="E30" s="19" t="s">
        <v>300</v>
      </c>
      <c r="F30" s="18" t="s">
        <v>230</v>
      </c>
      <c r="G30" s="16" t="s">
        <v>16</v>
      </c>
      <c r="H30" s="16" t="s">
        <v>17</v>
      </c>
      <c r="I30" s="16">
        <v>65</v>
      </c>
      <c r="J30" s="16">
        <v>27</v>
      </c>
      <c r="K30" s="16">
        <v>63</v>
      </c>
      <c r="L30" s="16">
        <v>155</v>
      </c>
      <c r="M30" s="17" t="s">
        <v>301</v>
      </c>
      <c r="N30" s="18"/>
      <c r="O30" s="31" t="s">
        <v>442</v>
      </c>
    </row>
    <row r="31" spans="1:15" ht="30" customHeight="1" x14ac:dyDescent="0.25">
      <c r="A31" s="46">
        <v>30</v>
      </c>
      <c r="B31" s="18" t="s">
        <v>302</v>
      </c>
      <c r="C31" s="19" t="s">
        <v>303</v>
      </c>
      <c r="D31" s="19" t="s">
        <v>144</v>
      </c>
      <c r="E31" s="19" t="s">
        <v>304</v>
      </c>
      <c r="F31" s="18" t="s">
        <v>62</v>
      </c>
      <c r="G31" s="16" t="s">
        <v>16</v>
      </c>
      <c r="H31" s="16" t="s">
        <v>17</v>
      </c>
      <c r="I31" s="16">
        <v>70</v>
      </c>
      <c r="J31" s="16">
        <v>14</v>
      </c>
      <c r="K31" s="16">
        <v>71</v>
      </c>
      <c r="L31" s="16">
        <v>155</v>
      </c>
      <c r="M31" s="17" t="s">
        <v>301</v>
      </c>
      <c r="N31" s="18"/>
      <c r="O31" s="31" t="s">
        <v>442</v>
      </c>
    </row>
    <row r="32" spans="1:15" ht="30" customHeight="1" x14ac:dyDescent="0.25">
      <c r="A32" s="46">
        <v>31</v>
      </c>
      <c r="B32" s="18" t="s">
        <v>305</v>
      </c>
      <c r="C32" s="19" t="s">
        <v>306</v>
      </c>
      <c r="D32" s="19" t="s">
        <v>144</v>
      </c>
      <c r="E32" s="19" t="s">
        <v>44</v>
      </c>
      <c r="F32" s="18" t="s">
        <v>62</v>
      </c>
      <c r="G32" s="16" t="s">
        <v>16</v>
      </c>
      <c r="H32" s="16" t="s">
        <v>17</v>
      </c>
      <c r="I32" s="16">
        <v>47</v>
      </c>
      <c r="J32" s="16">
        <v>41</v>
      </c>
      <c r="K32" s="16">
        <v>63</v>
      </c>
      <c r="L32" s="16">
        <v>151</v>
      </c>
      <c r="M32" s="17" t="s">
        <v>307</v>
      </c>
      <c r="N32" s="18"/>
      <c r="O32" s="31" t="s">
        <v>442</v>
      </c>
    </row>
    <row r="33" spans="1:15" ht="30" customHeight="1" x14ac:dyDescent="0.25">
      <c r="A33" s="46">
        <v>32</v>
      </c>
      <c r="B33" s="18" t="s">
        <v>308</v>
      </c>
      <c r="C33" s="19" t="s">
        <v>309</v>
      </c>
      <c r="D33" s="19" t="s">
        <v>97</v>
      </c>
      <c r="E33" s="19" t="s">
        <v>310</v>
      </c>
      <c r="F33" s="18" t="s">
        <v>62</v>
      </c>
      <c r="G33" s="16" t="s">
        <v>16</v>
      </c>
      <c r="H33" s="16" t="s">
        <v>17</v>
      </c>
      <c r="I33" s="16">
        <v>75</v>
      </c>
      <c r="J33" s="16">
        <v>13</v>
      </c>
      <c r="K33" s="16">
        <v>63</v>
      </c>
      <c r="L33" s="16">
        <v>151</v>
      </c>
      <c r="M33" s="17" t="s">
        <v>307</v>
      </c>
      <c r="N33" s="18"/>
      <c r="O33" s="31" t="s">
        <v>442</v>
      </c>
    </row>
    <row r="34" spans="1:15" ht="30" customHeight="1" x14ac:dyDescent="0.25">
      <c r="A34" s="46">
        <v>33</v>
      </c>
      <c r="B34" s="18" t="s">
        <v>311</v>
      </c>
      <c r="C34" s="19" t="s">
        <v>312</v>
      </c>
      <c r="D34" s="19" t="s">
        <v>33</v>
      </c>
      <c r="E34" s="19" t="s">
        <v>313</v>
      </c>
      <c r="F34" s="18" t="s">
        <v>230</v>
      </c>
      <c r="G34" s="16" t="s">
        <v>16</v>
      </c>
      <c r="H34" s="16" t="s">
        <v>17</v>
      </c>
      <c r="I34" s="16">
        <v>66</v>
      </c>
      <c r="J34" s="16">
        <v>18</v>
      </c>
      <c r="K34" s="16">
        <v>63</v>
      </c>
      <c r="L34" s="16">
        <v>147</v>
      </c>
      <c r="M34" s="17" t="s">
        <v>65</v>
      </c>
      <c r="N34" s="18"/>
      <c r="O34" s="31" t="s">
        <v>442</v>
      </c>
    </row>
    <row r="35" spans="1:15" ht="30" customHeight="1" x14ac:dyDescent="0.25">
      <c r="A35" s="46">
        <v>34</v>
      </c>
      <c r="B35" s="18" t="s">
        <v>314</v>
      </c>
      <c r="C35" s="19" t="s">
        <v>315</v>
      </c>
      <c r="D35" s="19" t="s">
        <v>316</v>
      </c>
      <c r="E35" s="19" t="s">
        <v>317</v>
      </c>
      <c r="F35" s="18" t="s">
        <v>100</v>
      </c>
      <c r="G35" s="16" t="s">
        <v>16</v>
      </c>
      <c r="H35" s="16" t="s">
        <v>17</v>
      </c>
      <c r="I35" s="16">
        <v>40</v>
      </c>
      <c r="J35" s="16">
        <v>30</v>
      </c>
      <c r="K35" s="16">
        <v>63</v>
      </c>
      <c r="L35" s="16">
        <v>133</v>
      </c>
      <c r="M35" s="17" t="s">
        <v>318</v>
      </c>
      <c r="N35" s="18"/>
      <c r="O35" s="31" t="s">
        <v>442</v>
      </c>
    </row>
  </sheetData>
  <dataValidations count="1">
    <dataValidation type="list" allowBlank="1" showErrorMessage="1" sqref="H2:H35" xr:uid="{00000000-0002-0000-0600-000000000000}">
      <formula1>jud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A6F26F2-EB2F-458D-B5C3-8AE4C0890374}">
            <xm:f>NOT(ISERROR(SEARCH(#REF!,A1)))</xm:f>
            <xm:f>#REF!</xm:f>
            <x14:dxf>
              <fill>
                <patternFill>
                  <bgColor theme="7"/>
                </patternFill>
              </fill>
            </x14:dxf>
          </x14:cfRule>
          <xm:sqref>A1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9"/>
  <sheetViews>
    <sheetView zoomScale="90" zoomScaleNormal="90" workbookViewId="0">
      <selection sqref="A1:XFD1"/>
    </sheetView>
  </sheetViews>
  <sheetFormatPr defaultRowHeight="30" customHeight="1" x14ac:dyDescent="0.25"/>
  <cols>
    <col min="1" max="1" width="5.28515625" customWidth="1"/>
    <col min="3" max="3" width="13.140625" customWidth="1"/>
    <col min="4" max="4" width="9.140625" style="22"/>
    <col min="5" max="5" width="12.140625" customWidth="1"/>
    <col min="6" max="6" width="58.85546875" customWidth="1"/>
    <col min="7" max="7" width="11.42578125" customWidth="1"/>
    <col min="15" max="15" width="9.140625" style="12"/>
  </cols>
  <sheetData>
    <row r="1" spans="1:15" ht="30" customHeight="1" x14ac:dyDescent="0.25">
      <c r="A1" s="1" t="s">
        <v>0</v>
      </c>
      <c r="B1" s="2" t="s">
        <v>1</v>
      </c>
      <c r="C1" s="45" t="s">
        <v>2</v>
      </c>
      <c r="D1" s="2" t="s">
        <v>444</v>
      </c>
      <c r="E1" s="45" t="s">
        <v>3</v>
      </c>
      <c r="F1" s="4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6" t="s">
        <v>443</v>
      </c>
      <c r="N1" s="2" t="s">
        <v>445</v>
      </c>
      <c r="O1" s="27" t="s">
        <v>438</v>
      </c>
    </row>
    <row r="2" spans="1:15" ht="30" customHeight="1" x14ac:dyDescent="0.25">
      <c r="A2" s="46">
        <v>1</v>
      </c>
      <c r="B2" s="18" t="s">
        <v>320</v>
      </c>
      <c r="C2" s="14" t="s">
        <v>321</v>
      </c>
      <c r="D2" s="15" t="s">
        <v>59</v>
      </c>
      <c r="E2" s="14" t="s">
        <v>322</v>
      </c>
      <c r="F2" s="14" t="s">
        <v>205</v>
      </c>
      <c r="G2" s="15" t="s">
        <v>16</v>
      </c>
      <c r="H2" s="15" t="s">
        <v>17</v>
      </c>
      <c r="I2" s="16" t="s">
        <v>323</v>
      </c>
      <c r="J2" s="16">
        <v>100</v>
      </c>
      <c r="K2" s="16">
        <v>65</v>
      </c>
      <c r="L2" s="16" t="s">
        <v>324</v>
      </c>
      <c r="M2" s="17" t="s">
        <v>325</v>
      </c>
      <c r="N2" s="18" t="s">
        <v>18</v>
      </c>
      <c r="O2" s="29" t="s">
        <v>439</v>
      </c>
    </row>
    <row r="3" spans="1:15" ht="30" customHeight="1" x14ac:dyDescent="0.25">
      <c r="A3" s="46">
        <v>2</v>
      </c>
      <c r="B3" s="18" t="s">
        <v>326</v>
      </c>
      <c r="C3" s="19" t="s">
        <v>154</v>
      </c>
      <c r="D3" s="16" t="s">
        <v>244</v>
      </c>
      <c r="E3" s="19" t="s">
        <v>327</v>
      </c>
      <c r="F3" s="19" t="s">
        <v>186</v>
      </c>
      <c r="G3" s="16" t="s">
        <v>16</v>
      </c>
      <c r="H3" s="16" t="s">
        <v>17</v>
      </c>
      <c r="I3" s="16" t="s">
        <v>328</v>
      </c>
      <c r="J3" s="16">
        <v>71</v>
      </c>
      <c r="K3" s="16">
        <v>65</v>
      </c>
      <c r="L3" s="16" t="s">
        <v>329</v>
      </c>
      <c r="M3" s="17" t="s">
        <v>330</v>
      </c>
      <c r="N3" s="18" t="s">
        <v>109</v>
      </c>
      <c r="O3" s="47" t="s">
        <v>440</v>
      </c>
    </row>
    <row r="4" spans="1:15" ht="30" customHeight="1" x14ac:dyDescent="0.25">
      <c r="A4" s="46">
        <v>3</v>
      </c>
      <c r="B4" s="18" t="s">
        <v>331</v>
      </c>
      <c r="C4" s="19" t="s">
        <v>332</v>
      </c>
      <c r="D4" s="16" t="s">
        <v>333</v>
      </c>
      <c r="E4" s="19" t="s">
        <v>319</v>
      </c>
      <c r="F4" s="19" t="s">
        <v>186</v>
      </c>
      <c r="G4" s="16" t="s">
        <v>16</v>
      </c>
      <c r="H4" s="16" t="s">
        <v>17</v>
      </c>
      <c r="I4" s="16" t="s">
        <v>334</v>
      </c>
      <c r="J4" s="16">
        <v>60</v>
      </c>
      <c r="K4" s="16">
        <v>65</v>
      </c>
      <c r="L4" s="16" t="s">
        <v>335</v>
      </c>
      <c r="M4" s="17" t="s">
        <v>336</v>
      </c>
      <c r="N4" s="18" t="s">
        <v>109</v>
      </c>
      <c r="O4" s="47" t="s">
        <v>440</v>
      </c>
    </row>
    <row r="5" spans="1:15" ht="30" customHeight="1" x14ac:dyDescent="0.25">
      <c r="A5" s="46">
        <v>4</v>
      </c>
      <c r="B5" s="18" t="s">
        <v>337</v>
      </c>
      <c r="C5" s="19" t="s">
        <v>338</v>
      </c>
      <c r="D5" s="16" t="s">
        <v>339</v>
      </c>
      <c r="E5" s="19" t="s">
        <v>340</v>
      </c>
      <c r="F5" s="19" t="s">
        <v>186</v>
      </c>
      <c r="G5" s="16" t="s">
        <v>16</v>
      </c>
      <c r="H5" s="16" t="s">
        <v>17</v>
      </c>
      <c r="I5" s="16">
        <v>76</v>
      </c>
      <c r="J5" s="16">
        <v>60</v>
      </c>
      <c r="K5" s="16">
        <v>65</v>
      </c>
      <c r="L5" s="16">
        <v>201</v>
      </c>
      <c r="M5" s="17" t="s">
        <v>99</v>
      </c>
      <c r="N5" s="18" t="s">
        <v>109</v>
      </c>
      <c r="O5" s="41" t="s">
        <v>441</v>
      </c>
    </row>
    <row r="6" spans="1:15" ht="30" customHeight="1" x14ac:dyDescent="0.25">
      <c r="A6" s="46">
        <v>5</v>
      </c>
      <c r="B6" s="18" t="s">
        <v>341</v>
      </c>
      <c r="C6" s="19" t="s">
        <v>342</v>
      </c>
      <c r="D6" s="16" t="s">
        <v>64</v>
      </c>
      <c r="E6" s="19" t="s">
        <v>343</v>
      </c>
      <c r="F6" s="19" t="s">
        <v>195</v>
      </c>
      <c r="G6" s="16" t="s">
        <v>16</v>
      </c>
      <c r="H6" s="16" t="s">
        <v>17</v>
      </c>
      <c r="I6" s="16">
        <v>72</v>
      </c>
      <c r="J6" s="16">
        <v>60</v>
      </c>
      <c r="K6" s="16">
        <v>65</v>
      </c>
      <c r="L6" s="16">
        <v>197</v>
      </c>
      <c r="M6" s="17" t="s">
        <v>344</v>
      </c>
      <c r="N6" s="18"/>
      <c r="O6" s="41" t="s">
        <v>441</v>
      </c>
    </row>
    <row r="7" spans="1:15" ht="30" customHeight="1" x14ac:dyDescent="0.25">
      <c r="A7" s="46">
        <v>6</v>
      </c>
      <c r="B7" s="18" t="s">
        <v>345</v>
      </c>
      <c r="C7" s="14" t="s">
        <v>89</v>
      </c>
      <c r="D7" s="15" t="s">
        <v>59</v>
      </c>
      <c r="E7" s="14" t="s">
        <v>346</v>
      </c>
      <c r="F7" s="14" t="s">
        <v>347</v>
      </c>
      <c r="G7" s="15" t="s">
        <v>16</v>
      </c>
      <c r="H7" s="15" t="s">
        <v>17</v>
      </c>
      <c r="I7" s="16" t="s">
        <v>348</v>
      </c>
      <c r="J7" s="16">
        <v>60</v>
      </c>
      <c r="K7" s="16">
        <v>63</v>
      </c>
      <c r="L7" s="16" t="s">
        <v>349</v>
      </c>
      <c r="M7" s="17" t="s">
        <v>350</v>
      </c>
      <c r="N7" s="18"/>
      <c r="O7" s="31" t="s">
        <v>442</v>
      </c>
    </row>
    <row r="8" spans="1:15" ht="30" customHeight="1" x14ac:dyDescent="0.25">
      <c r="A8" s="46">
        <v>7</v>
      </c>
      <c r="B8" s="18" t="s">
        <v>351</v>
      </c>
      <c r="C8" s="19" t="s">
        <v>352</v>
      </c>
      <c r="D8" s="16" t="s">
        <v>353</v>
      </c>
      <c r="E8" s="19" t="s">
        <v>354</v>
      </c>
      <c r="F8" s="19" t="s">
        <v>205</v>
      </c>
      <c r="G8" s="16" t="s">
        <v>16</v>
      </c>
      <c r="H8" s="16" t="s">
        <v>17</v>
      </c>
      <c r="I8" s="16">
        <v>74</v>
      </c>
      <c r="J8" s="16">
        <v>60</v>
      </c>
      <c r="K8" s="16">
        <v>50</v>
      </c>
      <c r="L8" s="16">
        <v>184</v>
      </c>
      <c r="M8" s="17" t="s">
        <v>264</v>
      </c>
      <c r="N8" s="18"/>
      <c r="O8" s="31" t="s">
        <v>442</v>
      </c>
    </row>
    <row r="9" spans="1:15" ht="30" customHeight="1" x14ac:dyDescent="0.25">
      <c r="A9" s="46">
        <v>8</v>
      </c>
      <c r="B9" s="18" t="s">
        <v>355</v>
      </c>
      <c r="C9" s="19" t="s">
        <v>356</v>
      </c>
      <c r="D9" s="16" t="s">
        <v>59</v>
      </c>
      <c r="E9" s="19" t="s">
        <v>79</v>
      </c>
      <c r="F9" s="19" t="s">
        <v>195</v>
      </c>
      <c r="G9" s="16" t="s">
        <v>16</v>
      </c>
      <c r="H9" s="16" t="s">
        <v>17</v>
      </c>
      <c r="I9" s="16" t="s">
        <v>357</v>
      </c>
      <c r="J9" s="16">
        <v>60</v>
      </c>
      <c r="K9" s="16">
        <v>50</v>
      </c>
      <c r="L9" s="16" t="s">
        <v>358</v>
      </c>
      <c r="M9" s="17" t="s">
        <v>359</v>
      </c>
      <c r="N9" s="18"/>
      <c r="O9" s="31" t="s">
        <v>442</v>
      </c>
    </row>
  </sheetData>
  <dataValidations count="1">
    <dataValidation type="list" allowBlank="1" showErrorMessage="1" sqref="H2:H9" xr:uid="{00000000-0002-0000-0700-000000000000}">
      <formula1>jud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CEB8A35-2E04-424C-80C8-A7AC86D2342C}">
            <xm:f>NOT(ISERROR(SEARCH(#REF!,A1)))</xm:f>
            <xm:f>#REF!</xm:f>
            <x14:dxf>
              <fill>
                <patternFill>
                  <bgColor theme="7"/>
                </patternFill>
              </fill>
            </x14:dxf>
          </x14:cfRule>
          <xm:sqref>A1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zoomScale="90" zoomScaleNormal="90" workbookViewId="0">
      <selection sqref="A1:XFD1"/>
    </sheetView>
  </sheetViews>
  <sheetFormatPr defaultRowHeight="30" customHeight="1" x14ac:dyDescent="0.25"/>
  <cols>
    <col min="1" max="1" width="5.140625" customWidth="1"/>
    <col min="3" max="3" width="13.42578125" customWidth="1"/>
    <col min="5" max="5" width="11" bestFit="1" customWidth="1"/>
    <col min="6" max="6" width="42.140625" customWidth="1"/>
    <col min="7" max="7" width="11.42578125" customWidth="1"/>
    <col min="15" max="15" width="9.140625" style="12"/>
  </cols>
  <sheetData>
    <row r="1" spans="1:15" ht="30" customHeight="1" x14ac:dyDescent="0.25">
      <c r="A1" s="1" t="s">
        <v>0</v>
      </c>
      <c r="B1" s="2" t="s">
        <v>1</v>
      </c>
      <c r="C1" s="45" t="s">
        <v>2</v>
      </c>
      <c r="D1" s="42" t="s">
        <v>444</v>
      </c>
      <c r="E1" s="45" t="s">
        <v>3</v>
      </c>
      <c r="F1" s="4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6" t="s">
        <v>443</v>
      </c>
      <c r="N1" s="2" t="s">
        <v>445</v>
      </c>
      <c r="O1" s="27" t="s">
        <v>438</v>
      </c>
    </row>
    <row r="2" spans="1:15" ht="30" customHeight="1" x14ac:dyDescent="0.25">
      <c r="A2" s="28">
        <v>1</v>
      </c>
      <c r="B2" s="18" t="s">
        <v>360</v>
      </c>
      <c r="C2" s="14" t="s">
        <v>361</v>
      </c>
      <c r="D2" s="43" t="s">
        <v>84</v>
      </c>
      <c r="E2" s="14" t="s">
        <v>362</v>
      </c>
      <c r="F2" s="14" t="s">
        <v>45</v>
      </c>
      <c r="G2" s="15" t="s">
        <v>16</v>
      </c>
      <c r="H2" s="15" t="s">
        <v>17</v>
      </c>
      <c r="I2" s="16">
        <v>93</v>
      </c>
      <c r="J2" s="16">
        <v>65</v>
      </c>
      <c r="K2" s="16">
        <v>100</v>
      </c>
      <c r="L2" s="16">
        <v>258</v>
      </c>
      <c r="M2" s="17" t="s">
        <v>363</v>
      </c>
      <c r="N2" s="18" t="s">
        <v>18</v>
      </c>
      <c r="O2" s="29" t="s">
        <v>439</v>
      </c>
    </row>
    <row r="3" spans="1:15" ht="30" customHeight="1" x14ac:dyDescent="0.25">
      <c r="A3" s="28">
        <v>2</v>
      </c>
      <c r="B3" s="18" t="s">
        <v>364</v>
      </c>
      <c r="C3" s="19" t="s">
        <v>365</v>
      </c>
      <c r="D3" s="18" t="s">
        <v>133</v>
      </c>
      <c r="E3" s="19" t="s">
        <v>319</v>
      </c>
      <c r="F3" s="19" t="s">
        <v>23</v>
      </c>
      <c r="G3" s="16" t="s">
        <v>16</v>
      </c>
      <c r="H3" s="16" t="s">
        <v>17</v>
      </c>
      <c r="I3" s="16">
        <v>56</v>
      </c>
      <c r="J3" s="16">
        <v>100</v>
      </c>
      <c r="K3" s="16">
        <v>100</v>
      </c>
      <c r="L3" s="16">
        <v>256</v>
      </c>
      <c r="M3" s="17" t="s">
        <v>366</v>
      </c>
      <c r="N3" s="18" t="s">
        <v>109</v>
      </c>
      <c r="O3" s="24" t="s">
        <v>439</v>
      </c>
    </row>
    <row r="4" spans="1:15" ht="30" customHeight="1" x14ac:dyDescent="0.25">
      <c r="A4" s="28">
        <v>3</v>
      </c>
      <c r="B4" s="18" t="s">
        <v>367</v>
      </c>
      <c r="C4" s="19" t="s">
        <v>368</v>
      </c>
      <c r="D4" s="18" t="s">
        <v>339</v>
      </c>
      <c r="E4" s="19" t="s">
        <v>369</v>
      </c>
      <c r="F4" s="19" t="s">
        <v>62</v>
      </c>
      <c r="G4" s="16" t="s">
        <v>16</v>
      </c>
      <c r="H4" s="16" t="s">
        <v>17</v>
      </c>
      <c r="I4" s="16">
        <v>70</v>
      </c>
      <c r="J4" s="16">
        <v>63</v>
      </c>
      <c r="K4" s="16">
        <v>82</v>
      </c>
      <c r="L4" s="16">
        <v>215</v>
      </c>
      <c r="M4" s="17" t="s">
        <v>256</v>
      </c>
      <c r="N4" s="18"/>
      <c r="O4" s="48" t="s">
        <v>440</v>
      </c>
    </row>
    <row r="5" spans="1:15" ht="30" customHeight="1" x14ac:dyDescent="0.25">
      <c r="A5" s="28">
        <v>4</v>
      </c>
      <c r="B5" s="18" t="s">
        <v>370</v>
      </c>
      <c r="C5" s="19" t="s">
        <v>371</v>
      </c>
      <c r="D5" s="18" t="s">
        <v>95</v>
      </c>
      <c r="E5" s="19" t="s">
        <v>372</v>
      </c>
      <c r="F5" s="19" t="s">
        <v>62</v>
      </c>
      <c r="G5" s="16" t="s">
        <v>16</v>
      </c>
      <c r="H5" s="16" t="s">
        <v>17</v>
      </c>
      <c r="I5" s="16">
        <v>56</v>
      </c>
      <c r="J5" s="16">
        <v>56</v>
      </c>
      <c r="K5" s="16">
        <v>100</v>
      </c>
      <c r="L5" s="16">
        <v>212</v>
      </c>
      <c r="M5" s="25" t="s">
        <v>373</v>
      </c>
      <c r="N5" s="18"/>
      <c r="O5" s="48" t="s">
        <v>440</v>
      </c>
    </row>
    <row r="6" spans="1:15" ht="30" customHeight="1" x14ac:dyDescent="0.25">
      <c r="A6" s="28">
        <v>5</v>
      </c>
      <c r="B6" s="18" t="s">
        <v>374</v>
      </c>
      <c r="C6" s="19" t="s">
        <v>375</v>
      </c>
      <c r="D6" s="18" t="s">
        <v>376</v>
      </c>
      <c r="E6" s="19" t="s">
        <v>79</v>
      </c>
      <c r="F6" s="19" t="s">
        <v>62</v>
      </c>
      <c r="G6" s="16" t="s">
        <v>16</v>
      </c>
      <c r="H6" s="16" t="s">
        <v>17</v>
      </c>
      <c r="I6" s="16">
        <v>69</v>
      </c>
      <c r="J6" s="16">
        <v>65</v>
      </c>
      <c r="K6" s="16">
        <v>78</v>
      </c>
      <c r="L6" s="16">
        <v>212</v>
      </c>
      <c r="M6" s="25" t="s">
        <v>373</v>
      </c>
      <c r="N6" s="18"/>
      <c r="O6" s="48" t="s">
        <v>440</v>
      </c>
    </row>
    <row r="7" spans="1:15" ht="30" customHeight="1" x14ac:dyDescent="0.25">
      <c r="A7" s="28">
        <v>6</v>
      </c>
      <c r="B7" s="18" t="s">
        <v>377</v>
      </c>
      <c r="C7" s="19" t="s">
        <v>378</v>
      </c>
      <c r="D7" s="18" t="s">
        <v>93</v>
      </c>
      <c r="E7" s="19" t="s">
        <v>379</v>
      </c>
      <c r="F7" s="19" t="s">
        <v>23</v>
      </c>
      <c r="G7" s="16" t="s">
        <v>16</v>
      </c>
      <c r="H7" s="16" t="s">
        <v>17</v>
      </c>
      <c r="I7" s="16">
        <v>56</v>
      </c>
      <c r="J7" s="16">
        <v>56</v>
      </c>
      <c r="K7" s="16">
        <v>100</v>
      </c>
      <c r="L7" s="16">
        <v>212</v>
      </c>
      <c r="M7" s="25" t="s">
        <v>373</v>
      </c>
      <c r="N7" s="18"/>
      <c r="O7" s="48" t="s">
        <v>440</v>
      </c>
    </row>
    <row r="8" spans="1:15" ht="30" customHeight="1" x14ac:dyDescent="0.25">
      <c r="A8" s="28">
        <v>7</v>
      </c>
      <c r="B8" s="18" t="s">
        <v>380</v>
      </c>
      <c r="C8" s="14" t="s">
        <v>381</v>
      </c>
      <c r="D8" s="43" t="s">
        <v>144</v>
      </c>
      <c r="E8" s="14" t="s">
        <v>382</v>
      </c>
      <c r="F8" s="14" t="s">
        <v>230</v>
      </c>
      <c r="G8" s="15" t="s">
        <v>16</v>
      </c>
      <c r="H8" s="15" t="s">
        <v>17</v>
      </c>
      <c r="I8" s="16">
        <v>67</v>
      </c>
      <c r="J8" s="16">
        <v>60</v>
      </c>
      <c r="K8" s="16">
        <v>82</v>
      </c>
      <c r="L8" s="16">
        <v>209</v>
      </c>
      <c r="M8" s="17" t="s">
        <v>383</v>
      </c>
      <c r="N8" s="18"/>
      <c r="O8" s="30" t="s">
        <v>441</v>
      </c>
    </row>
    <row r="9" spans="1:15" ht="30" customHeight="1" x14ac:dyDescent="0.25">
      <c r="A9" s="28">
        <v>8</v>
      </c>
      <c r="B9" s="18" t="s">
        <v>384</v>
      </c>
      <c r="C9" s="19" t="s">
        <v>385</v>
      </c>
      <c r="D9" s="18" t="s">
        <v>144</v>
      </c>
      <c r="E9" s="19" t="s">
        <v>386</v>
      </c>
      <c r="F9" s="19" t="s">
        <v>23</v>
      </c>
      <c r="G9" s="16" t="s">
        <v>16</v>
      </c>
      <c r="H9" s="16" t="s">
        <v>17</v>
      </c>
      <c r="I9" s="16">
        <v>56</v>
      </c>
      <c r="J9" s="16">
        <v>65</v>
      </c>
      <c r="K9" s="16">
        <v>86</v>
      </c>
      <c r="L9" s="16">
        <v>207</v>
      </c>
      <c r="M9" s="17" t="s">
        <v>96</v>
      </c>
      <c r="N9" s="18"/>
      <c r="O9" s="30" t="s">
        <v>441</v>
      </c>
    </row>
    <row r="10" spans="1:15" ht="30" customHeight="1" x14ac:dyDescent="0.25">
      <c r="A10" s="28">
        <v>9</v>
      </c>
      <c r="B10" s="18" t="s">
        <v>387</v>
      </c>
      <c r="C10" s="19" t="s">
        <v>388</v>
      </c>
      <c r="D10" s="18" t="s">
        <v>389</v>
      </c>
      <c r="E10" s="19" t="s">
        <v>390</v>
      </c>
      <c r="F10" s="19" t="s">
        <v>45</v>
      </c>
      <c r="G10" s="16" t="s">
        <v>16</v>
      </c>
      <c r="H10" s="16" t="s">
        <v>17</v>
      </c>
      <c r="I10" s="16">
        <v>72</v>
      </c>
      <c r="J10" s="16">
        <v>56</v>
      </c>
      <c r="K10" s="16">
        <v>70</v>
      </c>
      <c r="L10" s="16">
        <v>198</v>
      </c>
      <c r="M10" s="17" t="s">
        <v>171</v>
      </c>
      <c r="N10" s="18"/>
      <c r="O10" s="49" t="s">
        <v>442</v>
      </c>
    </row>
    <row r="11" spans="1:15" ht="30" customHeight="1" x14ac:dyDescent="0.25">
      <c r="A11" s="28">
        <v>10</v>
      </c>
      <c r="B11" s="18" t="s">
        <v>391</v>
      </c>
      <c r="C11" s="19" t="s">
        <v>392</v>
      </c>
      <c r="D11" s="18" t="s">
        <v>393</v>
      </c>
      <c r="E11" s="19" t="s">
        <v>394</v>
      </c>
      <c r="F11" s="19" t="s">
        <v>62</v>
      </c>
      <c r="G11" s="16" t="s">
        <v>16</v>
      </c>
      <c r="H11" s="16" t="s">
        <v>17</v>
      </c>
      <c r="I11" s="16">
        <v>56</v>
      </c>
      <c r="J11" s="16">
        <v>56</v>
      </c>
      <c r="K11" s="16">
        <v>83</v>
      </c>
      <c r="L11" s="16">
        <v>195</v>
      </c>
      <c r="M11" s="17" t="s">
        <v>395</v>
      </c>
      <c r="N11" s="18"/>
      <c r="O11" s="49" t="s">
        <v>442</v>
      </c>
    </row>
    <row r="12" spans="1:15" ht="30" customHeight="1" x14ac:dyDescent="0.25">
      <c r="A12" s="28">
        <v>11</v>
      </c>
      <c r="B12" s="18" t="s">
        <v>396</v>
      </c>
      <c r="C12" s="19" t="s">
        <v>397</v>
      </c>
      <c r="D12" s="18" t="s">
        <v>398</v>
      </c>
      <c r="E12" s="19" t="s">
        <v>399</v>
      </c>
      <c r="F12" s="19" t="s">
        <v>62</v>
      </c>
      <c r="G12" s="16" t="s">
        <v>16</v>
      </c>
      <c r="H12" s="16" t="s">
        <v>17</v>
      </c>
      <c r="I12" s="16">
        <v>56</v>
      </c>
      <c r="J12" s="16">
        <v>60</v>
      </c>
      <c r="K12" s="16">
        <v>76</v>
      </c>
      <c r="L12" s="16">
        <v>192</v>
      </c>
      <c r="M12" s="17" t="s">
        <v>400</v>
      </c>
      <c r="N12" s="18"/>
      <c r="O12" s="49" t="s">
        <v>442</v>
      </c>
    </row>
    <row r="13" spans="1:15" ht="30" customHeight="1" x14ac:dyDescent="0.25">
      <c r="A13" s="28">
        <v>12</v>
      </c>
      <c r="B13" s="18" t="s">
        <v>401</v>
      </c>
      <c r="C13" s="19" t="s">
        <v>402</v>
      </c>
      <c r="D13" s="18" t="s">
        <v>43</v>
      </c>
      <c r="E13" s="19" t="s">
        <v>403</v>
      </c>
      <c r="F13" s="19" t="s">
        <v>23</v>
      </c>
      <c r="G13" s="16" t="s">
        <v>16</v>
      </c>
      <c r="H13" s="16" t="s">
        <v>17</v>
      </c>
      <c r="I13" s="16">
        <v>65</v>
      </c>
      <c r="J13" s="16">
        <v>56</v>
      </c>
      <c r="K13" s="16">
        <v>65</v>
      </c>
      <c r="L13" s="16">
        <v>186</v>
      </c>
      <c r="M13" s="17" t="s">
        <v>404</v>
      </c>
      <c r="N13" s="18"/>
      <c r="O13" s="49" t="s">
        <v>442</v>
      </c>
    </row>
    <row r="14" spans="1:15" ht="30" customHeight="1" x14ac:dyDescent="0.25">
      <c r="A14" s="28">
        <v>13</v>
      </c>
      <c r="B14" s="18" t="s">
        <v>405</v>
      </c>
      <c r="C14" s="19" t="s">
        <v>406</v>
      </c>
      <c r="D14" s="18" t="s">
        <v>144</v>
      </c>
      <c r="E14" s="19" t="s">
        <v>142</v>
      </c>
      <c r="F14" s="19" t="s">
        <v>407</v>
      </c>
      <c r="G14" s="16" t="s">
        <v>16</v>
      </c>
      <c r="H14" s="16" t="s">
        <v>17</v>
      </c>
      <c r="I14" s="16">
        <v>65</v>
      </c>
      <c r="J14" s="16">
        <v>56</v>
      </c>
      <c r="K14" s="16">
        <v>59</v>
      </c>
      <c r="L14" s="16">
        <v>180</v>
      </c>
      <c r="M14" s="17">
        <v>64</v>
      </c>
      <c r="N14" s="18"/>
      <c r="O14" s="49" t="s">
        <v>442</v>
      </c>
    </row>
  </sheetData>
  <dataValidations count="1">
    <dataValidation type="list" allowBlank="1" showErrorMessage="1" sqref="H2:H14" xr:uid="{00000000-0002-0000-0800-000000000000}">
      <formula1>jud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990101F0-7113-4CAF-BA2C-6867B0F9ABBF}">
            <xm:f>NOT(ISERROR(SEARCH(#REF!,A1)))</xm:f>
            <xm:f>#REF!</xm:f>
            <x14:dxf>
              <fill>
                <patternFill>
                  <bgColor theme="7"/>
                </patternFill>
              </fill>
            </x14:dxf>
          </x14:cfRule>
          <xm:sqref>A1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9"/>
  <sheetViews>
    <sheetView zoomScale="90" zoomScaleNormal="90" workbookViewId="0">
      <selection activeCell="F13" sqref="F13"/>
    </sheetView>
  </sheetViews>
  <sheetFormatPr defaultRowHeight="30" customHeight="1" x14ac:dyDescent="0.25"/>
  <cols>
    <col min="1" max="1" width="5.140625" customWidth="1"/>
    <col min="3" max="3" width="12.5703125" customWidth="1"/>
    <col min="5" max="5" width="14.28515625" customWidth="1"/>
    <col min="6" max="6" width="46.7109375" style="10" customWidth="1"/>
    <col min="7" max="7" width="11.7109375" customWidth="1"/>
    <col min="14" max="14" width="17.140625" customWidth="1"/>
    <col min="15" max="15" width="9.140625" style="12"/>
  </cols>
  <sheetData>
    <row r="1" spans="1:16" ht="30" customHeight="1" x14ac:dyDescent="0.25">
      <c r="A1" s="1" t="s">
        <v>0</v>
      </c>
      <c r="B1" s="2" t="s">
        <v>1</v>
      </c>
      <c r="C1" s="42" t="s">
        <v>2</v>
      </c>
      <c r="D1" s="42" t="s">
        <v>444</v>
      </c>
      <c r="E1" s="42" t="s">
        <v>3</v>
      </c>
      <c r="F1" s="45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6" t="s">
        <v>443</v>
      </c>
      <c r="N1" s="2" t="s">
        <v>445</v>
      </c>
      <c r="O1" s="27" t="s">
        <v>438</v>
      </c>
    </row>
    <row r="2" spans="1:16" ht="30" customHeight="1" x14ac:dyDescent="0.25">
      <c r="A2" s="28">
        <v>1</v>
      </c>
      <c r="B2" s="18" t="s">
        <v>409</v>
      </c>
      <c r="C2" s="18" t="s">
        <v>410</v>
      </c>
      <c r="D2" s="16" t="s">
        <v>64</v>
      </c>
      <c r="E2" s="18" t="s">
        <v>411</v>
      </c>
      <c r="F2" s="19" t="s">
        <v>45</v>
      </c>
      <c r="G2" s="16" t="s">
        <v>16</v>
      </c>
      <c r="H2" s="16" t="s">
        <v>17</v>
      </c>
      <c r="I2" s="16">
        <v>100</v>
      </c>
      <c r="J2" s="16">
        <v>100</v>
      </c>
      <c r="K2" s="16">
        <v>100</v>
      </c>
      <c r="L2" s="16">
        <v>300</v>
      </c>
      <c r="M2" s="17">
        <v>100</v>
      </c>
      <c r="N2" s="18" t="s">
        <v>412</v>
      </c>
      <c r="O2" s="29" t="s">
        <v>439</v>
      </c>
    </row>
    <row r="3" spans="1:16" ht="30" customHeight="1" x14ac:dyDescent="0.25">
      <c r="A3" s="28">
        <v>2</v>
      </c>
      <c r="B3" s="18" t="s">
        <v>413</v>
      </c>
      <c r="C3" s="18" t="s">
        <v>408</v>
      </c>
      <c r="D3" s="16" t="s">
        <v>28</v>
      </c>
      <c r="E3" s="18" t="s">
        <v>44</v>
      </c>
      <c r="F3" s="19" t="s">
        <v>62</v>
      </c>
      <c r="G3" s="16" t="s">
        <v>16</v>
      </c>
      <c r="H3" s="16" t="s">
        <v>17</v>
      </c>
      <c r="I3" s="16">
        <v>100</v>
      </c>
      <c r="J3" s="16">
        <v>100</v>
      </c>
      <c r="K3" s="16">
        <v>100</v>
      </c>
      <c r="L3" s="16">
        <v>300</v>
      </c>
      <c r="M3" s="17">
        <v>100</v>
      </c>
      <c r="N3" s="18" t="s">
        <v>412</v>
      </c>
      <c r="O3" s="29" t="s">
        <v>439</v>
      </c>
      <c r="P3" s="20"/>
    </row>
    <row r="4" spans="1:16" ht="30" customHeight="1" x14ac:dyDescent="0.25">
      <c r="A4" s="28">
        <v>3</v>
      </c>
      <c r="B4" s="18" t="s">
        <v>414</v>
      </c>
      <c r="C4" s="18" t="s">
        <v>415</v>
      </c>
      <c r="D4" s="16" t="s">
        <v>93</v>
      </c>
      <c r="E4" s="18" t="s">
        <v>416</v>
      </c>
      <c r="F4" s="19" t="s">
        <v>45</v>
      </c>
      <c r="G4" s="16" t="s">
        <v>16</v>
      </c>
      <c r="H4" s="16" t="s">
        <v>17</v>
      </c>
      <c r="I4" s="16">
        <v>93</v>
      </c>
      <c r="J4" s="16">
        <v>100</v>
      </c>
      <c r="K4" s="16">
        <v>100</v>
      </c>
      <c r="L4" s="16">
        <v>293</v>
      </c>
      <c r="M4" s="17" t="s">
        <v>417</v>
      </c>
      <c r="N4" s="18" t="s">
        <v>109</v>
      </c>
      <c r="O4" s="48" t="s">
        <v>440</v>
      </c>
    </row>
    <row r="5" spans="1:16" ht="30" customHeight="1" x14ac:dyDescent="0.25">
      <c r="A5" s="28">
        <v>4</v>
      </c>
      <c r="B5" s="18" t="s">
        <v>418</v>
      </c>
      <c r="C5" s="18" t="s">
        <v>419</v>
      </c>
      <c r="D5" s="16" t="s">
        <v>133</v>
      </c>
      <c r="E5" s="18" t="s">
        <v>151</v>
      </c>
      <c r="F5" s="19" t="s">
        <v>230</v>
      </c>
      <c r="G5" s="16" t="s">
        <v>16</v>
      </c>
      <c r="H5" s="16" t="s">
        <v>17</v>
      </c>
      <c r="I5" s="16">
        <v>100</v>
      </c>
      <c r="J5" s="16">
        <v>56</v>
      </c>
      <c r="K5" s="16">
        <v>99</v>
      </c>
      <c r="L5" s="16">
        <v>255</v>
      </c>
      <c r="M5" s="17" t="s">
        <v>420</v>
      </c>
      <c r="N5" s="18" t="s">
        <v>109</v>
      </c>
      <c r="O5" s="41" t="s">
        <v>441</v>
      </c>
    </row>
    <row r="6" spans="1:16" ht="30" customHeight="1" x14ac:dyDescent="0.25">
      <c r="A6" s="28">
        <v>5</v>
      </c>
      <c r="B6" s="18" t="s">
        <v>421</v>
      </c>
      <c r="C6" s="18" t="s">
        <v>422</v>
      </c>
      <c r="D6" s="16" t="s">
        <v>43</v>
      </c>
      <c r="E6" s="18" t="s">
        <v>423</v>
      </c>
      <c r="F6" s="19" t="s">
        <v>62</v>
      </c>
      <c r="G6" s="16" t="s">
        <v>16</v>
      </c>
      <c r="H6" s="16" t="s">
        <v>17</v>
      </c>
      <c r="I6" s="16">
        <v>73</v>
      </c>
      <c r="J6" s="16">
        <v>74</v>
      </c>
      <c r="K6" s="16">
        <v>82</v>
      </c>
      <c r="L6" s="16">
        <v>229</v>
      </c>
      <c r="M6" s="17" t="s">
        <v>424</v>
      </c>
      <c r="N6" s="18" t="s">
        <v>109</v>
      </c>
      <c r="O6" s="41" t="s">
        <v>441</v>
      </c>
    </row>
    <row r="7" spans="1:16" ht="30" customHeight="1" x14ac:dyDescent="0.25">
      <c r="A7" s="28">
        <v>6</v>
      </c>
      <c r="B7" s="18" t="s">
        <v>425</v>
      </c>
      <c r="C7" s="18" t="s">
        <v>426</v>
      </c>
      <c r="D7" s="16" t="s">
        <v>59</v>
      </c>
      <c r="E7" s="18" t="s">
        <v>427</v>
      </c>
      <c r="F7" s="19" t="s">
        <v>23</v>
      </c>
      <c r="G7" s="16" t="s">
        <v>16</v>
      </c>
      <c r="H7" s="16" t="s">
        <v>17</v>
      </c>
      <c r="I7" s="16">
        <v>62</v>
      </c>
      <c r="J7" s="16">
        <v>65</v>
      </c>
      <c r="K7" s="16">
        <v>100</v>
      </c>
      <c r="L7" s="16">
        <v>227</v>
      </c>
      <c r="M7" s="17" t="s">
        <v>428</v>
      </c>
      <c r="N7" s="18" t="s">
        <v>109</v>
      </c>
      <c r="O7" s="31" t="s">
        <v>442</v>
      </c>
    </row>
    <row r="8" spans="1:16" ht="30" customHeight="1" x14ac:dyDescent="0.25">
      <c r="A8" s="28">
        <v>7</v>
      </c>
      <c r="B8" s="18" t="s">
        <v>429</v>
      </c>
      <c r="C8" s="18" t="s">
        <v>430</v>
      </c>
      <c r="D8" s="16" t="s">
        <v>28</v>
      </c>
      <c r="E8" s="18" t="s">
        <v>98</v>
      </c>
      <c r="F8" s="19" t="s">
        <v>62</v>
      </c>
      <c r="G8" s="16" t="s">
        <v>16</v>
      </c>
      <c r="H8" s="16" t="s">
        <v>17</v>
      </c>
      <c r="I8" s="16">
        <v>59</v>
      </c>
      <c r="J8" s="16">
        <v>56</v>
      </c>
      <c r="K8" s="16">
        <v>100</v>
      </c>
      <c r="L8" s="16">
        <v>215</v>
      </c>
      <c r="M8" s="17" t="s">
        <v>256</v>
      </c>
      <c r="N8" s="18"/>
      <c r="O8" s="31" t="s">
        <v>442</v>
      </c>
    </row>
    <row r="9" spans="1:16" ht="30" customHeight="1" x14ac:dyDescent="0.25">
      <c r="A9" s="28">
        <v>8</v>
      </c>
      <c r="B9" s="18" t="s">
        <v>431</v>
      </c>
      <c r="C9" s="18" t="s">
        <v>432</v>
      </c>
      <c r="D9" s="16" t="s">
        <v>28</v>
      </c>
      <c r="E9" s="18" t="s">
        <v>433</v>
      </c>
      <c r="F9" s="19" t="s">
        <v>45</v>
      </c>
      <c r="G9" s="16" t="s">
        <v>16</v>
      </c>
      <c r="H9" s="16" t="s">
        <v>17</v>
      </c>
      <c r="I9" s="16">
        <v>59</v>
      </c>
      <c r="J9" s="16">
        <v>59</v>
      </c>
      <c r="K9" s="16">
        <v>97</v>
      </c>
      <c r="L9" s="16">
        <v>215</v>
      </c>
      <c r="M9" s="17" t="s">
        <v>256</v>
      </c>
      <c r="N9" s="18"/>
      <c r="O9" s="31" t="s">
        <v>442</v>
      </c>
    </row>
  </sheetData>
  <dataValidations count="1">
    <dataValidation type="list" allowBlank="1" showErrorMessage="1" sqref="H2:H9" xr:uid="{00000000-0002-0000-0900-000000000000}">
      <formula1>jud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766206EB-3060-4A15-B4B4-44493B562DC0}">
            <xm:f>NOT(ISERROR(SEARCH(#REF!,A1)))</xm:f>
            <xm:f>#REF!</xm:f>
            <x14:dxf>
              <fill>
                <patternFill>
                  <bgColor theme="7"/>
                </patternFill>
              </fill>
            </x14:dxf>
          </x14:cfRule>
          <xm:sqref>A1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Foaie1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Nichifor</dc:creator>
  <cp:lastModifiedBy>Emanuela Cerchez</cp:lastModifiedBy>
  <dcterms:created xsi:type="dcterms:W3CDTF">2026-03-15T08:05:20Z</dcterms:created>
  <dcterms:modified xsi:type="dcterms:W3CDTF">2026-03-15T17:10:10Z</dcterms:modified>
</cp:coreProperties>
</file>